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manemaillet/Desktop/"/>
    </mc:Choice>
  </mc:AlternateContent>
  <xr:revisionPtr revIDLastSave="0" documentId="8_{8E585AE8-BA2F-9045-8C83-E967ED33FF61}" xr6:coauthVersionLast="45" xr6:coauthVersionMax="45" xr10:uidLastSave="{00000000-0000-0000-0000-000000000000}"/>
  <bookViews>
    <workbookView xWindow="0" yWindow="460" windowWidth="14880" windowHeight="15720" xr2:uid="{00000000-000D-0000-FFFF-FFFF00000000}"/>
  </bookViews>
  <sheets>
    <sheet name="Aranceles bas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6" i="1" l="1"/>
  <c r="E406" i="1" s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170" i="1"/>
  <c r="E170" i="1" s="1"/>
  <c r="D171" i="1"/>
  <c r="E171" i="1" s="1"/>
  <c r="D172" i="1"/>
  <c r="E172" i="1" s="1"/>
  <c r="D173" i="1"/>
  <c r="E173" i="1" s="1"/>
  <c r="D174" i="1"/>
  <c r="E174" i="1" s="1"/>
  <c r="D175" i="1"/>
  <c r="E175" i="1" s="1"/>
  <c r="D176" i="1"/>
  <c r="E176" i="1" s="1"/>
  <c r="D177" i="1"/>
  <c r="E177" i="1" s="1"/>
  <c r="D178" i="1"/>
  <c r="E178" i="1" s="1"/>
  <c r="D179" i="1"/>
  <c r="E179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205" i="1"/>
  <c r="E205" i="1" s="1"/>
  <c r="D206" i="1"/>
  <c r="E206" i="1" s="1"/>
  <c r="D207" i="1"/>
  <c r="E207" i="1" s="1"/>
  <c r="D208" i="1"/>
  <c r="E208" i="1" s="1"/>
  <c r="D209" i="1"/>
  <c r="E209" i="1" s="1"/>
  <c r="D210" i="1"/>
  <c r="E210" i="1" s="1"/>
  <c r="D211" i="1"/>
  <c r="E211" i="1" s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E217" i="1" s="1"/>
  <c r="D218" i="1"/>
  <c r="E218" i="1" s="1"/>
  <c r="D219" i="1"/>
  <c r="E219" i="1" s="1"/>
  <c r="D220" i="1"/>
  <c r="E220" i="1" s="1"/>
  <c r="D221" i="1"/>
  <c r="E221" i="1" s="1"/>
  <c r="D222" i="1"/>
  <c r="E222" i="1" s="1"/>
  <c r="D223" i="1"/>
  <c r="E223" i="1" s="1"/>
  <c r="D224" i="1"/>
  <c r="E224" i="1" s="1"/>
  <c r="D225" i="1"/>
  <c r="E225" i="1" s="1"/>
  <c r="D226" i="1"/>
  <c r="E226" i="1" s="1"/>
  <c r="D227" i="1"/>
  <c r="E227" i="1" s="1"/>
  <c r="D228" i="1"/>
  <c r="E228" i="1" s="1"/>
  <c r="D229" i="1"/>
  <c r="E229" i="1" s="1"/>
  <c r="D230" i="1"/>
  <c r="E230" i="1" s="1"/>
  <c r="D231" i="1"/>
  <c r="E231" i="1" s="1"/>
  <c r="D232" i="1"/>
  <c r="E232" i="1" s="1"/>
  <c r="D233" i="1"/>
  <c r="E233" i="1" s="1"/>
  <c r="D234" i="1"/>
  <c r="E234" i="1" s="1"/>
  <c r="D235" i="1"/>
  <c r="E235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45" i="1"/>
  <c r="E245" i="1" s="1"/>
  <c r="D246" i="1"/>
  <c r="E246" i="1" s="1"/>
  <c r="D247" i="1"/>
  <c r="E247" i="1" s="1"/>
  <c r="D248" i="1"/>
  <c r="E248" i="1" s="1"/>
  <c r="D249" i="1"/>
  <c r="E249" i="1" s="1"/>
  <c r="D250" i="1"/>
  <c r="E250" i="1" s="1"/>
  <c r="D251" i="1"/>
  <c r="E251" i="1" s="1"/>
  <c r="D252" i="1"/>
  <c r="E252" i="1" s="1"/>
  <c r="D253" i="1"/>
  <c r="E253" i="1" s="1"/>
  <c r="D254" i="1"/>
  <c r="E254" i="1" s="1"/>
  <c r="D255" i="1"/>
  <c r="E255" i="1" s="1"/>
  <c r="D256" i="1"/>
  <c r="E256" i="1" s="1"/>
  <c r="D257" i="1"/>
  <c r="E257" i="1" s="1"/>
  <c r="D258" i="1"/>
  <c r="E258" i="1" s="1"/>
  <c r="D259" i="1"/>
  <c r="E259" i="1" s="1"/>
  <c r="D260" i="1"/>
  <c r="E260" i="1" s="1"/>
  <c r="D261" i="1"/>
  <c r="E261" i="1" s="1"/>
  <c r="D262" i="1"/>
  <c r="E262" i="1" s="1"/>
  <c r="D263" i="1"/>
  <c r="E263" i="1" s="1"/>
  <c r="D264" i="1"/>
  <c r="E264" i="1" s="1"/>
  <c r="D265" i="1"/>
  <c r="E265" i="1" s="1"/>
  <c r="D266" i="1"/>
  <c r="E266" i="1" s="1"/>
  <c r="D267" i="1"/>
  <c r="E267" i="1" s="1"/>
  <c r="D268" i="1"/>
  <c r="E268" i="1" s="1"/>
  <c r="D269" i="1"/>
  <c r="E269" i="1" s="1"/>
  <c r="D270" i="1"/>
  <c r="E270" i="1" s="1"/>
  <c r="D271" i="1"/>
  <c r="E271" i="1" s="1"/>
  <c r="D272" i="1"/>
  <c r="E272" i="1" s="1"/>
  <c r="D273" i="1"/>
  <c r="E273" i="1" s="1"/>
  <c r="D274" i="1"/>
  <c r="E274" i="1" s="1"/>
  <c r="D275" i="1"/>
  <c r="E275" i="1" s="1"/>
  <c r="D276" i="1"/>
  <c r="E276" i="1" s="1"/>
  <c r="D277" i="1"/>
  <c r="E277" i="1" s="1"/>
  <c r="D278" i="1"/>
  <c r="E278" i="1" s="1"/>
  <c r="D279" i="1"/>
  <c r="E279" i="1" s="1"/>
  <c r="D280" i="1"/>
  <c r="E280" i="1" s="1"/>
  <c r="D281" i="1"/>
  <c r="E281" i="1" s="1"/>
  <c r="D282" i="1"/>
  <c r="E282" i="1" s="1"/>
  <c r="D283" i="1"/>
  <c r="E283" i="1" s="1"/>
  <c r="D284" i="1"/>
  <c r="E284" i="1" s="1"/>
  <c r="D285" i="1"/>
  <c r="E285" i="1" s="1"/>
  <c r="D286" i="1"/>
  <c r="E286" i="1" s="1"/>
  <c r="D287" i="1"/>
  <c r="E287" i="1" s="1"/>
  <c r="D288" i="1"/>
  <c r="E288" i="1" s="1"/>
  <c r="D289" i="1"/>
  <c r="E289" i="1" s="1"/>
  <c r="D290" i="1"/>
  <c r="E290" i="1" s="1"/>
  <c r="D291" i="1"/>
  <c r="E291" i="1" s="1"/>
  <c r="D292" i="1"/>
  <c r="E292" i="1" s="1"/>
  <c r="D293" i="1"/>
  <c r="E293" i="1" s="1"/>
  <c r="D294" i="1"/>
  <c r="E294" i="1" s="1"/>
  <c r="D295" i="1"/>
  <c r="E295" i="1" s="1"/>
  <c r="D296" i="1"/>
  <c r="E296" i="1" s="1"/>
  <c r="D297" i="1"/>
  <c r="E297" i="1" s="1"/>
  <c r="D298" i="1"/>
  <c r="E298" i="1" s="1"/>
  <c r="D299" i="1"/>
  <c r="E299" i="1" s="1"/>
  <c r="D300" i="1"/>
  <c r="E300" i="1" s="1"/>
  <c r="D301" i="1"/>
  <c r="E301" i="1" s="1"/>
  <c r="D302" i="1"/>
  <c r="E302" i="1" s="1"/>
  <c r="D303" i="1"/>
  <c r="E303" i="1" s="1"/>
  <c r="D304" i="1"/>
  <c r="E304" i="1" s="1"/>
  <c r="D305" i="1"/>
  <c r="E305" i="1" s="1"/>
  <c r="D306" i="1"/>
  <c r="E306" i="1" s="1"/>
  <c r="D307" i="1"/>
  <c r="E307" i="1" s="1"/>
  <c r="D308" i="1"/>
  <c r="E308" i="1" s="1"/>
  <c r="D309" i="1"/>
  <c r="E309" i="1" s="1"/>
  <c r="D310" i="1"/>
  <c r="E310" i="1" s="1"/>
  <c r="D311" i="1"/>
  <c r="E311" i="1" s="1"/>
  <c r="D312" i="1"/>
  <c r="E312" i="1" s="1"/>
  <c r="D313" i="1"/>
  <c r="E313" i="1" s="1"/>
  <c r="D314" i="1"/>
  <c r="E314" i="1" s="1"/>
  <c r="D315" i="1"/>
  <c r="E315" i="1" s="1"/>
  <c r="D316" i="1"/>
  <c r="E316" i="1" s="1"/>
  <c r="D317" i="1"/>
  <c r="E317" i="1" s="1"/>
  <c r="D318" i="1"/>
  <c r="E318" i="1" s="1"/>
  <c r="D319" i="1"/>
  <c r="E319" i="1" s="1"/>
  <c r="D320" i="1"/>
  <c r="E320" i="1" s="1"/>
  <c r="D321" i="1"/>
  <c r="E321" i="1" s="1"/>
  <c r="D322" i="1"/>
  <c r="E322" i="1" s="1"/>
  <c r="D323" i="1"/>
  <c r="E323" i="1" s="1"/>
  <c r="D324" i="1"/>
  <c r="E324" i="1" s="1"/>
  <c r="D325" i="1"/>
  <c r="E325" i="1" s="1"/>
  <c r="D326" i="1"/>
  <c r="E326" i="1" s="1"/>
  <c r="D327" i="1"/>
  <c r="E327" i="1" s="1"/>
  <c r="D328" i="1"/>
  <c r="E328" i="1" s="1"/>
  <c r="D329" i="1"/>
  <c r="E329" i="1" s="1"/>
  <c r="D330" i="1"/>
  <c r="E330" i="1" s="1"/>
  <c r="D331" i="1"/>
  <c r="E331" i="1" s="1"/>
  <c r="D332" i="1"/>
  <c r="E332" i="1" s="1"/>
  <c r="D333" i="1"/>
  <c r="E333" i="1" s="1"/>
  <c r="D334" i="1"/>
  <c r="E334" i="1" s="1"/>
  <c r="D335" i="1"/>
  <c r="E335" i="1" s="1"/>
  <c r="D336" i="1"/>
  <c r="E336" i="1" s="1"/>
  <c r="D337" i="1"/>
  <c r="E337" i="1" s="1"/>
  <c r="D338" i="1"/>
  <c r="E338" i="1" s="1"/>
  <c r="D339" i="1"/>
  <c r="E339" i="1" s="1"/>
  <c r="D340" i="1"/>
  <c r="E340" i="1" s="1"/>
  <c r="D341" i="1"/>
  <c r="E341" i="1" s="1"/>
  <c r="D342" i="1"/>
  <c r="E342" i="1" s="1"/>
  <c r="D343" i="1"/>
  <c r="E343" i="1" s="1"/>
  <c r="D344" i="1"/>
  <c r="E344" i="1" s="1"/>
  <c r="D345" i="1"/>
  <c r="E345" i="1" s="1"/>
  <c r="D346" i="1"/>
  <c r="E346" i="1" s="1"/>
  <c r="D347" i="1"/>
  <c r="E347" i="1" s="1"/>
  <c r="D348" i="1"/>
  <c r="E348" i="1" s="1"/>
  <c r="D349" i="1"/>
  <c r="E349" i="1" s="1"/>
  <c r="D350" i="1"/>
  <c r="E350" i="1" s="1"/>
  <c r="D351" i="1"/>
  <c r="E351" i="1" s="1"/>
  <c r="D352" i="1"/>
  <c r="E352" i="1" s="1"/>
  <c r="D353" i="1"/>
  <c r="E353" i="1" s="1"/>
  <c r="D354" i="1"/>
  <c r="E354" i="1" s="1"/>
  <c r="D355" i="1"/>
  <c r="E355" i="1" s="1"/>
  <c r="D356" i="1"/>
  <c r="E356" i="1" s="1"/>
  <c r="D357" i="1"/>
  <c r="E357" i="1" s="1"/>
  <c r="D358" i="1"/>
  <c r="E358" i="1" s="1"/>
  <c r="D359" i="1"/>
  <c r="E359" i="1" s="1"/>
  <c r="D360" i="1"/>
  <c r="E360" i="1" s="1"/>
  <c r="D361" i="1"/>
  <c r="E361" i="1" s="1"/>
  <c r="D362" i="1"/>
  <c r="E362" i="1" s="1"/>
  <c r="D363" i="1"/>
  <c r="E363" i="1" s="1"/>
  <c r="D364" i="1"/>
  <c r="E364" i="1" s="1"/>
  <c r="D365" i="1"/>
  <c r="E365" i="1" s="1"/>
  <c r="D366" i="1"/>
  <c r="E366" i="1" s="1"/>
  <c r="D367" i="1"/>
  <c r="E367" i="1" s="1"/>
  <c r="D368" i="1"/>
  <c r="E368" i="1" s="1"/>
  <c r="D369" i="1"/>
  <c r="E369" i="1" s="1"/>
  <c r="D370" i="1"/>
  <c r="E370" i="1" s="1"/>
  <c r="D371" i="1"/>
  <c r="E371" i="1" s="1"/>
  <c r="D372" i="1"/>
  <c r="E372" i="1" s="1"/>
  <c r="D373" i="1"/>
  <c r="E373" i="1" s="1"/>
  <c r="D374" i="1"/>
  <c r="E374" i="1" s="1"/>
  <c r="D375" i="1"/>
  <c r="E375" i="1" s="1"/>
  <c r="D376" i="1"/>
  <c r="E376" i="1" s="1"/>
  <c r="D377" i="1"/>
  <c r="E377" i="1" s="1"/>
  <c r="D378" i="1"/>
  <c r="E378" i="1" s="1"/>
  <c r="D379" i="1"/>
  <c r="E379" i="1" s="1"/>
  <c r="D380" i="1"/>
  <c r="E380" i="1" s="1"/>
  <c r="D381" i="1"/>
  <c r="E381" i="1" s="1"/>
  <c r="D382" i="1"/>
  <c r="E382" i="1" s="1"/>
  <c r="D383" i="1"/>
  <c r="E383" i="1" s="1"/>
  <c r="D384" i="1"/>
  <c r="E384" i="1" s="1"/>
  <c r="D385" i="1"/>
  <c r="E385" i="1" s="1"/>
  <c r="D386" i="1"/>
  <c r="E386" i="1" s="1"/>
  <c r="D387" i="1"/>
  <c r="E387" i="1" s="1"/>
  <c r="D388" i="1"/>
  <c r="E388" i="1" s="1"/>
  <c r="D389" i="1"/>
  <c r="E389" i="1" s="1"/>
  <c r="D390" i="1"/>
  <c r="E390" i="1" s="1"/>
  <c r="D391" i="1"/>
  <c r="E391" i="1" s="1"/>
  <c r="D392" i="1"/>
  <c r="E392" i="1" s="1"/>
  <c r="D393" i="1"/>
  <c r="E393" i="1" s="1"/>
  <c r="D394" i="1"/>
  <c r="E394" i="1" s="1"/>
  <c r="D395" i="1"/>
  <c r="E395" i="1" s="1"/>
  <c r="D396" i="1"/>
  <c r="E396" i="1" s="1"/>
  <c r="D397" i="1"/>
  <c r="E397" i="1" s="1"/>
  <c r="D398" i="1"/>
  <c r="E398" i="1" s="1"/>
  <c r="D399" i="1"/>
  <c r="E399" i="1" s="1"/>
  <c r="D400" i="1"/>
  <c r="E400" i="1" s="1"/>
  <c r="D401" i="1"/>
  <c r="E401" i="1" s="1"/>
  <c r="D402" i="1"/>
  <c r="E402" i="1" s="1"/>
  <c r="D403" i="1"/>
  <c r="E403" i="1" s="1"/>
  <c r="D404" i="1"/>
  <c r="E404" i="1" s="1"/>
  <c r="D405" i="1"/>
  <c r="E405" i="1" s="1"/>
  <c r="D407" i="1"/>
  <c r="E407" i="1" s="1"/>
  <c r="D408" i="1"/>
  <c r="E408" i="1" s="1"/>
  <c r="D409" i="1"/>
  <c r="E409" i="1" s="1"/>
  <c r="D410" i="1"/>
  <c r="E410" i="1" s="1"/>
  <c r="D411" i="1"/>
  <c r="E411" i="1" s="1"/>
  <c r="D412" i="1"/>
  <c r="E412" i="1" s="1"/>
  <c r="D413" i="1"/>
  <c r="E413" i="1" s="1"/>
  <c r="D414" i="1"/>
  <c r="E414" i="1" s="1"/>
  <c r="D415" i="1"/>
  <c r="E415" i="1" s="1"/>
  <c r="D416" i="1"/>
  <c r="E416" i="1" s="1"/>
  <c r="D417" i="1"/>
  <c r="E417" i="1" s="1"/>
  <c r="D418" i="1"/>
  <c r="E418" i="1" s="1"/>
  <c r="D419" i="1"/>
  <c r="E419" i="1" s="1"/>
  <c r="D420" i="1"/>
  <c r="E420" i="1" s="1"/>
  <c r="D421" i="1"/>
  <c r="E421" i="1" s="1"/>
  <c r="D422" i="1"/>
  <c r="E422" i="1" s="1"/>
  <c r="D423" i="1"/>
  <c r="E423" i="1" s="1"/>
  <c r="D424" i="1"/>
  <c r="E424" i="1" s="1"/>
  <c r="D425" i="1"/>
  <c r="E425" i="1" s="1"/>
  <c r="D426" i="1"/>
  <c r="E426" i="1" s="1"/>
  <c r="D427" i="1"/>
  <c r="E427" i="1" s="1"/>
  <c r="D428" i="1"/>
  <c r="E428" i="1" s="1"/>
  <c r="D429" i="1"/>
  <c r="E429" i="1" s="1"/>
  <c r="D430" i="1"/>
  <c r="E430" i="1" s="1"/>
  <c r="D431" i="1"/>
  <c r="E431" i="1" s="1"/>
  <c r="D432" i="1"/>
  <c r="E432" i="1" s="1"/>
  <c r="D433" i="1"/>
  <c r="E433" i="1" s="1"/>
  <c r="D434" i="1"/>
  <c r="E434" i="1" s="1"/>
  <c r="D435" i="1"/>
  <c r="E435" i="1" s="1"/>
  <c r="D436" i="1"/>
  <c r="E436" i="1" s="1"/>
  <c r="D437" i="1"/>
  <c r="E437" i="1" s="1"/>
  <c r="D438" i="1"/>
  <c r="E438" i="1" s="1"/>
  <c r="D439" i="1"/>
  <c r="E439" i="1" s="1"/>
  <c r="D440" i="1"/>
  <c r="E440" i="1" s="1"/>
  <c r="D441" i="1"/>
  <c r="E441" i="1" s="1"/>
  <c r="D442" i="1"/>
  <c r="E442" i="1" s="1"/>
  <c r="D443" i="1"/>
  <c r="E443" i="1" s="1"/>
  <c r="D444" i="1"/>
  <c r="E444" i="1" s="1"/>
  <c r="D445" i="1"/>
  <c r="E445" i="1" s="1"/>
  <c r="D446" i="1"/>
  <c r="E446" i="1" s="1"/>
  <c r="D447" i="1"/>
  <c r="E447" i="1" s="1"/>
  <c r="D448" i="1"/>
  <c r="E448" i="1" s="1"/>
  <c r="D449" i="1"/>
  <c r="E449" i="1" s="1"/>
  <c r="D450" i="1"/>
  <c r="E450" i="1" s="1"/>
  <c r="D451" i="1"/>
  <c r="E451" i="1" s="1"/>
  <c r="D452" i="1"/>
  <c r="E452" i="1" s="1"/>
  <c r="D453" i="1"/>
  <c r="E453" i="1" s="1"/>
  <c r="D454" i="1"/>
  <c r="E454" i="1" s="1"/>
  <c r="D455" i="1"/>
  <c r="E455" i="1" s="1"/>
  <c r="D456" i="1"/>
  <c r="E456" i="1" s="1"/>
  <c r="D457" i="1"/>
  <c r="E457" i="1" s="1"/>
  <c r="D458" i="1"/>
  <c r="E458" i="1" s="1"/>
  <c r="D459" i="1"/>
  <c r="E459" i="1" s="1"/>
  <c r="D460" i="1"/>
  <c r="E460" i="1" s="1"/>
  <c r="D461" i="1"/>
  <c r="E461" i="1" s="1"/>
  <c r="D462" i="1"/>
  <c r="E462" i="1" s="1"/>
  <c r="D463" i="1"/>
  <c r="E463" i="1" s="1"/>
  <c r="D464" i="1"/>
  <c r="E464" i="1" s="1"/>
  <c r="D465" i="1"/>
  <c r="E465" i="1" s="1"/>
  <c r="D466" i="1"/>
  <c r="E466" i="1" s="1"/>
  <c r="D467" i="1"/>
  <c r="E467" i="1" s="1"/>
  <c r="D468" i="1"/>
  <c r="E468" i="1" s="1"/>
  <c r="D469" i="1"/>
  <c r="E469" i="1" s="1"/>
  <c r="D470" i="1"/>
  <c r="E470" i="1" s="1"/>
  <c r="D471" i="1"/>
  <c r="E471" i="1" s="1"/>
  <c r="D472" i="1"/>
  <c r="E472" i="1" s="1"/>
  <c r="D473" i="1"/>
  <c r="E473" i="1" s="1"/>
  <c r="D474" i="1"/>
  <c r="E474" i="1" s="1"/>
  <c r="D475" i="1"/>
  <c r="E475" i="1" s="1"/>
  <c r="D476" i="1"/>
  <c r="E476" i="1" s="1"/>
  <c r="D477" i="1"/>
  <c r="E477" i="1" s="1"/>
  <c r="D478" i="1"/>
  <c r="E478" i="1" s="1"/>
  <c r="D479" i="1"/>
  <c r="E479" i="1" s="1"/>
  <c r="D480" i="1"/>
  <c r="E480" i="1" s="1"/>
  <c r="D481" i="1"/>
  <c r="E481" i="1" s="1"/>
  <c r="D482" i="1"/>
  <c r="E482" i="1" s="1"/>
  <c r="D483" i="1"/>
  <c r="E483" i="1" s="1"/>
  <c r="D484" i="1"/>
  <c r="E484" i="1" s="1"/>
  <c r="D485" i="1"/>
  <c r="E485" i="1" s="1"/>
  <c r="D486" i="1"/>
  <c r="E486" i="1" s="1"/>
  <c r="D487" i="1"/>
  <c r="E487" i="1" s="1"/>
  <c r="D488" i="1"/>
  <c r="E488" i="1" s="1"/>
  <c r="D489" i="1"/>
  <c r="E489" i="1" s="1"/>
  <c r="D490" i="1"/>
  <c r="E490" i="1" s="1"/>
  <c r="D491" i="1"/>
  <c r="E491" i="1" s="1"/>
  <c r="D492" i="1"/>
  <c r="E492" i="1" s="1"/>
  <c r="D493" i="1"/>
  <c r="E493" i="1" s="1"/>
  <c r="D494" i="1"/>
  <c r="E494" i="1" s="1"/>
  <c r="D495" i="1"/>
  <c r="E495" i="1" s="1"/>
  <c r="D496" i="1"/>
  <c r="E496" i="1" s="1"/>
  <c r="D497" i="1"/>
  <c r="E497" i="1" s="1"/>
  <c r="D498" i="1"/>
  <c r="E498" i="1" s="1"/>
  <c r="D499" i="1"/>
  <c r="E499" i="1" s="1"/>
  <c r="D500" i="1"/>
  <c r="E500" i="1" s="1"/>
  <c r="D501" i="1"/>
  <c r="E501" i="1" s="1"/>
  <c r="D502" i="1"/>
  <c r="E502" i="1" s="1"/>
  <c r="D503" i="1"/>
  <c r="E503" i="1" s="1"/>
  <c r="D504" i="1"/>
  <c r="E504" i="1" s="1"/>
  <c r="D505" i="1"/>
  <c r="E505" i="1" s="1"/>
  <c r="D506" i="1"/>
  <c r="E506" i="1" s="1"/>
  <c r="D507" i="1"/>
  <c r="E507" i="1" s="1"/>
  <c r="D508" i="1"/>
  <c r="E508" i="1" s="1"/>
  <c r="D509" i="1"/>
  <c r="E509" i="1" s="1"/>
  <c r="D510" i="1"/>
  <c r="E510" i="1" s="1"/>
  <c r="D511" i="1"/>
  <c r="E511" i="1" s="1"/>
  <c r="D512" i="1"/>
  <c r="E512" i="1" s="1"/>
  <c r="D513" i="1"/>
  <c r="E513" i="1" s="1"/>
  <c r="D514" i="1"/>
  <c r="E514" i="1" s="1"/>
  <c r="D515" i="1"/>
  <c r="E515" i="1" s="1"/>
  <c r="D516" i="1"/>
  <c r="E516" i="1" s="1"/>
  <c r="D517" i="1"/>
  <c r="E517" i="1" s="1"/>
  <c r="D518" i="1"/>
  <c r="E518" i="1" s="1"/>
  <c r="D519" i="1"/>
  <c r="E519" i="1" s="1"/>
  <c r="D520" i="1"/>
  <c r="E520" i="1" s="1"/>
  <c r="D521" i="1"/>
  <c r="E521" i="1" s="1"/>
  <c r="D522" i="1"/>
  <c r="E522" i="1" s="1"/>
  <c r="D523" i="1"/>
  <c r="E523" i="1" s="1"/>
  <c r="D524" i="1"/>
  <c r="E524" i="1" s="1"/>
  <c r="D525" i="1"/>
  <c r="E525" i="1" s="1"/>
  <c r="D526" i="1"/>
  <c r="E526" i="1" s="1"/>
  <c r="D527" i="1"/>
  <c r="E527" i="1" s="1"/>
  <c r="D528" i="1"/>
  <c r="E528" i="1" s="1"/>
  <c r="D529" i="1"/>
  <c r="E529" i="1" s="1"/>
  <c r="D3" i="1"/>
  <c r="E3" i="1" s="1"/>
</calcChain>
</file>

<file path=xl/sharedStrings.xml><?xml version="1.0" encoding="utf-8"?>
<sst xmlns="http://schemas.openxmlformats.org/spreadsheetml/2006/main" count="1060" uniqueCount="527">
  <si>
    <t>Aranceles del convenio ARANCEL BASE (0% ) - Informe emitido el 07/03/2024</t>
  </si>
  <si>
    <t>Convenio</t>
  </si>
  <si>
    <t>Prestación</t>
  </si>
  <si>
    <t>ARANCEL BASE</t>
  </si>
  <si>
    <t xml:space="preserve">SESION FONOAUDIOLOGIA </t>
  </si>
  <si>
    <t xml:space="preserve">URGENCIA COMPLEJA </t>
  </si>
  <si>
    <t>URGENCIA SIMPLE</t>
  </si>
  <si>
    <t>URGENCIA SIMPLE PROVISORIOS</t>
  </si>
  <si>
    <t>URGENCIA TDA FERULIZACIÓN 1 O MÁS PIEZAS</t>
  </si>
  <si>
    <t>USO DE LASER</t>
  </si>
  <si>
    <t>ASEO QUIRURGICO</t>
  </si>
  <si>
    <t>BICHECTOMÍA</t>
  </si>
  <si>
    <t>BIOPSIA NO INCLUYE LABORATORIO</t>
  </si>
  <si>
    <t xml:space="preserve">BIOPSIA OSEA </t>
  </si>
  <si>
    <t>BLOQUEO ANESTÉSICO EXTRAORAL</t>
  </si>
  <si>
    <t>BLOQUEO ANESTÉSICO INTRAORAL</t>
  </si>
  <si>
    <t>BOTON DE FENESTRACION (INSTALACION)</t>
  </si>
  <si>
    <t>CIRUGIA APICAL</t>
  </si>
  <si>
    <t>CONTROLES DE LA ESPECIALIDAD</t>
  </si>
  <si>
    <t>CORTICOTOMIA EN MAXILAR</t>
  </si>
  <si>
    <t>DESINCLUSION CANINO INCLUIDO COMPLEJA</t>
  </si>
  <si>
    <t>EXAMEN INICIAL,PLAN DE TRATAMIENTO Y PRESUPUESTO</t>
  </si>
  <si>
    <t>EXODONCIA A COLGAJO</t>
  </si>
  <si>
    <t>EXODONCIA DE INCLUIDOS</t>
  </si>
  <si>
    <t>EXODONCIA SEMINCLUIDA</t>
  </si>
  <si>
    <t>EXODONCIA SIMPLE</t>
  </si>
  <si>
    <t>EXODONCIA SUPERNUMERARIO INCLUÍDO</t>
  </si>
  <si>
    <t>FENESTRACION COMPLEJA</t>
  </si>
  <si>
    <t>FENESTRACION SIMPLE</t>
  </si>
  <si>
    <t>INSTALACION 4 MICROTORNILLOS</t>
  </si>
  <si>
    <t>INSTALACIÓN 6 MICROTORNILLOS</t>
  </si>
  <si>
    <t>INSTALACIÓN CÁNULA DESCOMPRESIVA</t>
  </si>
  <si>
    <t>INSTALACIÓN MICROTORNILLO</t>
  </si>
  <si>
    <t>INSTALACION PLACA DE TRACCION</t>
  </si>
  <si>
    <t>INYECCIÓN INTRAARTICULAR</t>
  </si>
  <si>
    <t>ODONTOSECCION</t>
  </si>
  <si>
    <t>PLACA DE TRACCION</t>
  </si>
  <si>
    <t>PLASTIA DE COMUNICACIÓN BUCOSINUSAL O RETIRO DE CUERPO EXTRAÑO EN SENO MAXILAR</t>
  </si>
  <si>
    <t>RESECION O PLASTIA DE FRENILLOS, BRIDAS O SINEQUIAS</t>
  </si>
  <si>
    <t>RETIRO DE PLACA</t>
  </si>
  <si>
    <t>RETIRO DE QUISTE</t>
  </si>
  <si>
    <t>SEDACION CON OXIDO NITROSO</t>
  </si>
  <si>
    <t>SEDACIÓN  ENDOVENOSA (HONORARIOS ANESTESISTA)</t>
  </si>
  <si>
    <t>TRATAMIENTO DE ALVEOLORRAGIA, ALVEOLITIS</t>
  </si>
  <si>
    <t>TRATAMIENTO DE COMUNICACIÓN BUCOSINUSAL INMEDIATA A EXODONCIA</t>
  </si>
  <si>
    <t>URGENCIA (ABSCESO)</t>
  </si>
  <si>
    <t>VESTIBULOPLASTIA</t>
  </si>
  <si>
    <t>APICECTOMÍA Y OBTURACIÓN A RETRO</t>
  </si>
  <si>
    <t>BIODENTINE/ MTA</t>
  </si>
  <si>
    <t>CONDUCTO CALCIFICADO</t>
  </si>
  <si>
    <t>DESOBTURACION PARA REPETIR TRATAMIENTO POR CONDUCTO</t>
  </si>
  <si>
    <t>ENDODONCIA DIENTES ANTERIORES (INCISIVOS Y CANINOS) CON LESIÓN</t>
  </si>
  <si>
    <t>ENDODONCIA DIENTES ANTERIORES (INCISIVOS Y CANINOS) SIN LESION APICAL</t>
  </si>
  <si>
    <t xml:space="preserve"> ENDODONCIA EN MOLAR CON LESION</t>
  </si>
  <si>
    <t>ENDODONCIA MOLARES SIN LESION</t>
  </si>
  <si>
    <t>ENDODONCIA PREMOLARES CON LESION APICAL</t>
  </si>
  <si>
    <t>ENDODONCIA PREMOLARES SIN LESION APICAL</t>
  </si>
  <si>
    <t>INDUCCION AL CIERRE APICAL (POR SESION)</t>
  </si>
  <si>
    <t>RECUBRIMIENTO PULPAR  CON OPTURACION PROVISORIA</t>
  </si>
  <si>
    <t>RETIRO DE INSTRUMENTO FRACTURADO</t>
  </si>
  <si>
    <t>RETIRO ESPIGA METÁLICA DEL CONDUCTO</t>
  </si>
  <si>
    <t>TREPANACION POR URGENCIA</t>
  </si>
  <si>
    <t>ADITAMENTO SOBRE IMPLANTE</t>
  </si>
  <si>
    <t>ARRIENDO DE PABELLON  1.</t>
  </si>
  <si>
    <t>CAMBIO TORNILLO PROTÉSICO</t>
  </si>
  <si>
    <t>CIRUGIA ACCESO PARA DESINFECCIÓN PREQUIRURGICA</t>
  </si>
  <si>
    <t>CONEXION DE IMPLANTES</t>
  </si>
  <si>
    <t>CONEXIÓN IMPLANTE 2</t>
  </si>
  <si>
    <t>CONEXIÓN IMPLANTE 3</t>
  </si>
  <si>
    <t>CONEXIÓN IMPLANTE 4</t>
  </si>
  <si>
    <t>CONEXIÓN IMPLANTE 5</t>
  </si>
  <si>
    <t>CONEXIÓN IMPLANTE 6</t>
  </si>
  <si>
    <t>CONEXIÓN IMPLANTE 7</t>
  </si>
  <si>
    <t>CONEXIÓN IMPLANTE 8</t>
  </si>
  <si>
    <t>CORONA DE PORCELANA SOBRE IMPLANTES</t>
  </si>
  <si>
    <t>CORONA INTERMEDIARIA PROVISORIA INCLUYE LABORATORIO</t>
  </si>
  <si>
    <t>CORONA INTERMEDIARIO INCLUYE LABORATORIO</t>
  </si>
  <si>
    <t>CORONA PROVISORIA CARGA INMEDIATA</t>
  </si>
  <si>
    <t>CORONA SOBRE IMPLANTES DE ZIRCONIO</t>
  </si>
  <si>
    <t>COSTO PILAR DE CICATRIZACIÓN</t>
  </si>
  <si>
    <t>EXODONCIA MÁS PRESERVACIÓN DE ALVEOLO CON MEMBRANA DE COLÁGENO</t>
  </si>
  <si>
    <t>EXODONCIA Y PRESERVACIÓN DE ALVÉOLO CON PLASMA RICO EN PLAQUETAS</t>
  </si>
  <si>
    <t>EXTRACCION ESPECIALISTAS EN IMPLANTES</t>
  </si>
  <si>
    <t>GUÍA QUIRÚGICA ESTRICTA</t>
  </si>
  <si>
    <t xml:space="preserve"> GUÍA QUIRÚRGICA PARA CIRUGIA DE IMPLANTES 1</t>
  </si>
  <si>
    <t>HONORARIO INJERTO DE HUESO 1</t>
  </si>
  <si>
    <t>HONORARIO INJERTO HUESO 2</t>
  </si>
  <si>
    <t>HUESO PUROS 1CC (INSUMO)</t>
  </si>
  <si>
    <t>IMPLANTE + CORONA +PABELLON</t>
  </si>
  <si>
    <t>IMPLANTE UNITARIO OSEOINTEGRADO</t>
  </si>
  <si>
    <t>INSTALACION PILAR ESFERICO ORING</t>
  </si>
  <si>
    <t>LABORATORIO CORONA SOBRE IMPLANTE + ADITAMENTOS</t>
  </si>
  <si>
    <t>LAB. PROTESIS SOBRE BARRA DOLDER 2 IMPLANTES.</t>
  </si>
  <si>
    <t>LEVANTAMIENTO SENO CERRADO UNILATERAL</t>
  </si>
  <si>
    <t>LEVANTAMIENTO SENO MAXILAR ABIERTO BILATERAL</t>
  </si>
  <si>
    <t>LEVANTAMIENTO SENO MAXILAR ABIERTO UNILATERAL</t>
  </si>
  <si>
    <t>LEVANTAMIENTO SENO MAXILAR INTRALVEOLAR</t>
  </si>
  <si>
    <t>MANTENCION BARRA DOLDER CON DESMONTAJE</t>
  </si>
  <si>
    <t>MANTENCION CORONA SOBRE IMPLANTE</t>
  </si>
  <si>
    <t>MANTENCION DE PRÓTESIS AD MODUM</t>
  </si>
  <si>
    <t>MEDIO CC HUESO</t>
  </si>
  <si>
    <t>MEDIO PABELLON</t>
  </si>
  <si>
    <t>MEMBRANA REABSORCIÓN LENTA</t>
  </si>
  <si>
    <t xml:space="preserve"> MULTIUNIT</t>
  </si>
  <si>
    <t>PABELLON +  INSTALACION IMPLANTE OSEOINTEGRADO + R(X) CONTROL (1ERA ETAPA QUIRURGUICA)</t>
  </si>
  <si>
    <t>PABELLON SOBRE 3 IMPLANTES</t>
  </si>
  <si>
    <t>PABELLON SOBRE 6 IMPLANTES</t>
  </si>
  <si>
    <t>PLASMA RICO EN PLAQUETAS (PRF)</t>
  </si>
  <si>
    <t>PRESERVACION DE ALVEOLO Y REGULARIZACION DE REBORDE POR SECTOR</t>
  </si>
  <si>
    <t>PROMOCIÓN IMPLANTE + CORONA</t>
  </si>
  <si>
    <t>PROTESIS DE CARGA INMEDIATA TOTAL ATORNILLADA</t>
  </si>
  <si>
    <t>PRÓTESIS HÍBRIDA DEFINITIVA (AD MODUM ) FIJA 4 IMPLANTES</t>
  </si>
  <si>
    <t>PRÓTESIS HÍBRIDA DEFINITIVA (AD MODUM ) FIJA 5 IMPLANTES</t>
  </si>
  <si>
    <t>PRÓTESIS HÍBRIDA DEFINITIVA (AD MODUM ) FIJA  6 IMPLANTES</t>
  </si>
  <si>
    <t>PRÓTESIS SOBRE IMPLANTES BARRA DOLDER</t>
  </si>
  <si>
    <t>PROTESIS SOBRE IMPLANTES SOBREDENTADURA INCLUYE LABORATORIO Y ADITAMENTOS</t>
  </si>
  <si>
    <t>PROTESIS VALPLAST</t>
  </si>
  <si>
    <t>RECEMENTACION DE CORONA SOBRE IMPLANTE</t>
  </si>
  <si>
    <t>REGENERACIÓN ÓSEA GUIADA POR GRUPO</t>
  </si>
  <si>
    <t>REMPLAZO E INSTALACION DE CLIP PARA BARRA DOLDER POR UNIDAD</t>
  </si>
  <si>
    <t>REPARACION COMPLEJA PROTESIS HIBRIDA (RECAMBIO DIENTES ACRILICOS)</t>
  </si>
  <si>
    <t>REPARACION PROTESIS HIBRIDA</t>
  </si>
  <si>
    <t>RETIRO CORONA</t>
  </si>
  <si>
    <t>RETIRO IMPLANTE</t>
  </si>
  <si>
    <t>RETIRO QUIRÚRGICO DE IMPLANTES</t>
  </si>
  <si>
    <t>RETIRO TORNILLO</t>
  </si>
  <si>
    <t>R(X) CONTROL CORONA 7</t>
  </si>
  <si>
    <t>RX CONTROL DE IMPLANTES</t>
  </si>
  <si>
    <t xml:space="preserve">R(X) CONTROL TRANSFER 7 </t>
  </si>
  <si>
    <t>TECNICA SOCKET SHIELD O SUMERGIMIENTO DE RAIZ</t>
  </si>
  <si>
    <t>TORNILLO MULTIUNIT</t>
  </si>
  <si>
    <t>URGENCIA COMPLEJA DE CORONA SOBRE IMPLANTE</t>
  </si>
  <si>
    <t>COSTO LAB REPARACION COMPLEJA PROTESIS HIBRIDA</t>
  </si>
  <si>
    <t>ENCERADO DIGITAL</t>
  </si>
  <si>
    <t>ENCERADO  LAB</t>
  </si>
  <si>
    <t>ENCERADO X 1</t>
  </si>
  <si>
    <t xml:space="preserve">ENCERADO X 2 </t>
  </si>
  <si>
    <t>ENCERADO X 3</t>
  </si>
  <si>
    <t>ENCERADO X4</t>
  </si>
  <si>
    <t>ENCERADO X 5</t>
  </si>
  <si>
    <t>ENCERADO X 6</t>
  </si>
  <si>
    <t xml:space="preserve">INCRUSTACIÓN LUCO LAB </t>
  </si>
  <si>
    <t>INCRUSTACION SEMIDIRECTA LUCOLAB</t>
  </si>
  <si>
    <t xml:space="preserve">LAB. CONTENCIÓN PALATINA POSTQUIRURGUICA </t>
  </si>
  <si>
    <t>LAB. INCRUSTACION , ONLAY  CEREC</t>
  </si>
  <si>
    <t xml:space="preserve">LABORATORIO </t>
  </si>
  <si>
    <t>LABORATORIO PLANO</t>
  </si>
  <si>
    <t>LAB. PLANO DE RELAJACION</t>
  </si>
  <si>
    <t>REPARACION COMPLEJA PROTESIS HIBRIDA ( COSTO LAB)</t>
  </si>
  <si>
    <t>REPARACION CORONA CERAMICA COSTO LAB</t>
  </si>
  <si>
    <t>2X1 3 ZONAS TOXINA BOTULINICAS</t>
  </si>
  <si>
    <t>3 SESIONES DE PRF</t>
  </si>
  <si>
    <t>BLANQUEAMIENTO EN CLINICA</t>
  </si>
  <si>
    <t>BLANQUEAMIENTO EN CUBETAS</t>
  </si>
  <si>
    <t>BLANQUEAMIENTO FULL (CUBETAS + CLINICO)</t>
  </si>
  <si>
    <t>BLANQUEAMIENTO INTRACAMERAL  POR PIEZA</t>
  </si>
  <si>
    <t>CARILLA CERÁMICA ESTÉTICA</t>
  </si>
  <si>
    <t>CARILLA DIRECTA DE RESINA</t>
  </si>
  <si>
    <t>CORONA CERÁMICA ESTÉTICA</t>
  </si>
  <si>
    <t>CUBETA DE BLANQUEAMIENTO</t>
  </si>
  <si>
    <t>EVALUACIÓN ODONTOLOGÍA ESTÉTICA</t>
  </si>
  <si>
    <t>HILOS PDO</t>
  </si>
  <si>
    <t>HILOS PDO 20</t>
  </si>
  <si>
    <t>HIPERTROFIA MASETERINA</t>
  </si>
  <si>
    <t>INSUMOS BLANQUEAMIENTO EN CUBETAS</t>
  </si>
  <si>
    <t>MOCKUP DE ENCERADO</t>
  </si>
  <si>
    <t>PROFHILO 1 SESION</t>
  </si>
  <si>
    <t>PROFHILO 2 SESIONES</t>
  </si>
  <si>
    <t>PROMO TOXINA BOTULÍNICA 3 ZONAS</t>
  </si>
  <si>
    <t>RADIESSE 1 SESION</t>
  </si>
  <si>
    <t>RADIESSE 2 SESIONES</t>
  </si>
  <si>
    <t>REJUNER</t>
  </si>
  <si>
    <t>RINOMODELACION CON ACIDO HIALURÓNICO</t>
  </si>
  <si>
    <t>SESION PRF + VITAMINAS</t>
  </si>
  <si>
    <t>SILICIO ORGANICO</t>
  </si>
  <si>
    <t>TOXINA BOTULINICA 1 ZONA</t>
  </si>
  <si>
    <t>TOXINA BOTULINICA 2 ZONA</t>
  </si>
  <si>
    <t>TRATAMIENTO DE RELLENO CON ÁCIDO HIALURÓNICO</t>
  </si>
  <si>
    <t>TRATAMIENTO LABIOS CON ACIDO HIALURONICO</t>
  </si>
  <si>
    <t>TRATAMIENTO MARIONETA CON ACIDO HIALURONICO</t>
  </si>
  <si>
    <t>TRATAMIENTO MENTON CON ACIDO HIALURONICO</t>
  </si>
  <si>
    <t>TRATAMIENTO OJERA CON ACIDO HIALURONICO</t>
  </si>
  <si>
    <t>TRATAMIENTO POMULOS CON ACIDO HIALURONICO</t>
  </si>
  <si>
    <t>TRATAMIENTO SURCONASOGENIANO CON ACIDO HIALURONICO</t>
  </si>
  <si>
    <t>TRATAMIENTO TOXINA BRUXISMO</t>
  </si>
  <si>
    <t>ZONA EXTRA CON ACIDO HIALURONICO</t>
  </si>
  <si>
    <t xml:space="preserve">ADAPTACIÓN DE PACIENTE DE DIFÍCIL MANEJO </t>
  </si>
  <si>
    <t>APLICACIÓN DE SELLANTE DIENTE PERMANENTE</t>
  </si>
  <si>
    <t>BLANQUEAMIENTO TOTAL CUBETAS (INCLUYE LABORATORIO)</t>
  </si>
  <si>
    <t>CARILLA RESINA DIRECTA</t>
  </si>
  <si>
    <t>CONSULTA CON INDICACIONES Y PRESCRIPCIÓN</t>
  </si>
  <si>
    <t>CONSULTA DE URGENCIA ODONTOLÓGICA</t>
  </si>
  <si>
    <t>CONTROL ODONTOPEDIATRÍA</t>
  </si>
  <si>
    <t>CORONA METÁLICA PREFORMADA DIENTE TEMPORAL</t>
  </si>
  <si>
    <t>CORONA RESINA CON ANCLAJE</t>
  </si>
  <si>
    <t>DESGASTE DE INTERFERENCIAS CUSPÍDEAS</t>
  </si>
  <si>
    <t>EDUCACIÓN HIGIENE ORAL POR SESIÓN</t>
  </si>
  <si>
    <t>EXODONCIA DIENTE TEMPORAL</t>
  </si>
  <si>
    <t>EXODONCIA SIMPLE DIENTE DEFINITIVO</t>
  </si>
  <si>
    <t>EXTRACCIÓN SIMPLE PROMOCIÓN</t>
  </si>
  <si>
    <t>FLUORACIÓN TÓPICA BARNIZ RESINA TOTAL</t>
  </si>
  <si>
    <t>HIGIENE O PROFILAXIS EN ADULTOS</t>
  </si>
  <si>
    <t>HIGIENE Y PROFILAXIS EN NIÑOS</t>
  </si>
  <si>
    <t>INACTIVACIÓN DE CARIES (POR DIENTE)</t>
  </si>
  <si>
    <t>INMOVILIZACIÓN POR TRAUMATISMO DENTOALVEOLAR</t>
  </si>
  <si>
    <t>INSTRUCCIÓN Y CONTROL DE HIGIENE ORAL ADULTOS</t>
  </si>
  <si>
    <t xml:space="preserve">INTEGRACIÓN A LA ATENCIÓN DENTAL  POR SESIÓN </t>
  </si>
  <si>
    <t>LIMPIEZA BUCAL COMPLETA</t>
  </si>
  <si>
    <t>MANTENEDOR DE ESPACIO FIJO O REMOVIBLE ( INCLUYE LABORATORIO)</t>
  </si>
  <si>
    <t>PLAN PREVENTIVO NIÑOS (FLÚOR + 4 SELLANTES)</t>
  </si>
  <si>
    <t>PROFILAXIS + DESTARTRAJE (MAX 2 GRUPOS) NIÑOS</t>
  </si>
  <si>
    <t>PULPECTOMÍA DIENTE TEMPORAL</t>
  </si>
  <si>
    <t>PULPOTOMÍA DIENTE PERMANENTE</t>
  </si>
  <si>
    <t>PULPOTOMÍA DIENTE TEMPORAL</t>
  </si>
  <si>
    <t>RECUBRIMIENTO PULPAR INDIRECTO DIENTE PERMANENTE</t>
  </si>
  <si>
    <t>REMINERALIZACIÓN POR SESIÓN</t>
  </si>
  <si>
    <t>RESTAURACIÓN CEMENTO VIDRIO IONÓMERO</t>
  </si>
  <si>
    <t>RESTAURACIÓN CERVICAL C/S CAVIDAD DIENTE PERMANENTE</t>
  </si>
  <si>
    <t>RESTAURACIÓN FOTOCURADO ANTERIOR CON ÁNGULO DIENTE PERMANENTE</t>
  </si>
  <si>
    <t>RESTAURACIÓN FOTOCURADO COMPUESTA DIENTE TEMPORAL</t>
  </si>
  <si>
    <t>RESTAURACIÓN FOTOCURADO COMPUESTA POSTERIOR DIENTE PERMANENTE</t>
  </si>
  <si>
    <t>RESTAURACION FOTOCURADO SIMPLE ANTERIOR DIENTE PERMANENTE</t>
  </si>
  <si>
    <t>RESTAURACIÓN FOTOCURADO SIMPLE DIENTE TEMPOTAL</t>
  </si>
  <si>
    <t>RESTAURACIÓN FOTOCURADO SIMPLE POSTERIOR DIENTE PERMANENTE</t>
  </si>
  <si>
    <t>RESTAURACIÓN PREVENTIVA (REST + SELLADO)</t>
  </si>
  <si>
    <t>RETIRO MANTENEDOR DE ESPACIO FIJO</t>
  </si>
  <si>
    <t>SELLANTE DIENTE TEMPORAL</t>
  </si>
  <si>
    <t>SEXTANTE PROFILAXIS NIÑOS</t>
  </si>
  <si>
    <t>APLICACIÓN FLUOR TOTAL SILANO ID POR SESIÓN</t>
  </si>
  <si>
    <t>BIO BASE FIBRAS</t>
  </si>
  <si>
    <t>BORDES INCISALES</t>
  </si>
  <si>
    <t>CARILLA DIRECTA RESINA</t>
  </si>
  <si>
    <t>CARILLA ESTÉTICA DIRECTA</t>
  </si>
  <si>
    <t>CONTENCION ESTAMPADA</t>
  </si>
  <si>
    <t>CORONA 3 CUARTOS EN RESINA</t>
  </si>
  <si>
    <t>DESTARTRAJE SUPRAGINGIVAL Y PULIDO CORONARIO PIO2</t>
  </si>
  <si>
    <t>ELEVACIÓN MARGEN PROFUNDO</t>
  </si>
  <si>
    <t>ESTUDIO ARTICULADOR</t>
  </si>
  <si>
    <t xml:space="preserve">EXODONCIA COLGAJO </t>
  </si>
  <si>
    <t>INCRUSTACION COMPOSITE DIRECTA</t>
  </si>
  <si>
    <t>INCRUSTACIÓN SEMI DIRECTA</t>
  </si>
  <si>
    <t xml:space="preserve">LABORATORIO ENCERADO </t>
  </si>
  <si>
    <t>MANTENEDOR DE ESPACIO FIJO</t>
  </si>
  <si>
    <t>PROMOCION DIAGNOSTICO + DESTARTRAJE PIO2</t>
  </si>
  <si>
    <t>PROMOCIÓN HIGIENE VERANO</t>
  </si>
  <si>
    <t>PULIDO DE COMPOSIT</t>
  </si>
  <si>
    <t>PULIDO + MANTENCION DE CARILLA POR PZA</t>
  </si>
  <si>
    <t>RECUBRIMIENTO PULPAR INDIRECTO + OBTURACIÓN DE VI</t>
  </si>
  <si>
    <t>RESTAURACIÓN CERVICAL</t>
  </si>
  <si>
    <t>RESTAURACION COMPLEJA  CON REFUERZO DE FIBRA</t>
  </si>
  <si>
    <t xml:space="preserve">RESTAURACIÓN COMPUESTA </t>
  </si>
  <si>
    <t>RESTAURACION COMPUESTA 3 CARAS</t>
  </si>
  <si>
    <t>RESTAURACIÓN ESTÉTICA ESTRATIFICADA POR PIEZA</t>
  </si>
  <si>
    <t>RESTAURACIÓN SIMPLE</t>
  </si>
  <si>
    <t>SELLANTES DE RESINA</t>
  </si>
  <si>
    <t xml:space="preserve">SESIÓN FONOAUDIÓLOGA </t>
  </si>
  <si>
    <t>TRATAMIENTO SENSIBILIDAD CERVICAL SIN CAVIDAD CON VIDRIO IONOMEROS, RESINA FLOW, BARNICES POR PIEZA</t>
  </si>
  <si>
    <t>URGENCIA ENDODONTICA</t>
  </si>
  <si>
    <t>ALINEADORES IN OFFICE  DOBLE ARCO</t>
  </si>
  <si>
    <t>ALINEADORES INOFFICE X ARCADA</t>
  </si>
  <si>
    <t>ALINEADOR IN OFFICE</t>
  </si>
  <si>
    <t>ARCO TRANSPLANTINO  O LINGUAL INCLUYE LABORATORIO</t>
  </si>
  <si>
    <t xml:space="preserve">BANDAS CON TUBO DE ARCO RECTO DE 2 BANDAS </t>
  </si>
  <si>
    <t>CLEAR ALIGNER INCLUYE LAB</t>
  </si>
  <si>
    <t>CONTENCION ESTAMPADA INCLUYE LABORATORIO</t>
  </si>
  <si>
    <t>CONTENCION FIJA LINGUAL O PALATINA</t>
  </si>
  <si>
    <t>CONTENCION PLACA SUPERIOR O ESTAMPADA</t>
  </si>
  <si>
    <t xml:space="preserve">CONTROL APARATOS CERÁMICOS </t>
  </si>
  <si>
    <t>CONTROL APARATOS METALICOS 25</t>
  </si>
  <si>
    <t>CONTROL APARATOS METALICOS 27</t>
  </si>
  <si>
    <t>CONTROL APARATOS METALICOS 29</t>
  </si>
  <si>
    <t>CONTROL APARATOS METALICOS 30</t>
  </si>
  <si>
    <t>CONTROL APARATOS METALICOS AUTOLIGADO</t>
  </si>
  <si>
    <t xml:space="preserve">CONTROL APARATOS ZAFIRO </t>
  </si>
  <si>
    <t xml:space="preserve">CONTROL DE CONTENCION ESPECIALISTA </t>
  </si>
  <si>
    <t>CONTROL NAGICSMILE MENSUAL</t>
  </si>
  <si>
    <t>CONTROL ORTODONTICO QUIRURGICO MENSUAL</t>
  </si>
  <si>
    <t>CONTROL PACIENTE EXTRACCIONES SERIADAS</t>
  </si>
  <si>
    <t>DESPROGRAMACION MEDIANTE JIG</t>
  </si>
  <si>
    <t>DISYUNTOR CEMENTADO Y ESQUELETICO HYRAX SIN LABORATORIO</t>
  </si>
  <si>
    <t>ESTABILIZACION MANDIBULAR MEDIANTE PLANO DEPROGRAMADOR MINI 3 MESES</t>
  </si>
  <si>
    <t xml:space="preserve">ESTUDIO DIGITAL Y ELABORACIÓN CLIN CHECK </t>
  </si>
  <si>
    <t>ESTUDIO ORTODONCIA</t>
  </si>
  <si>
    <t>FUERZA EXTRA ORAL (SIN APARATOLOGIA, COMPRA EXTERNA)</t>
  </si>
  <si>
    <t>HIGIENIZACION POR ARCADA RETIRO COMPOSIT</t>
  </si>
  <si>
    <t>IMPUESTOS ALINEADORES TRADICIONALES</t>
  </si>
  <si>
    <t>INSTALACION APARATO FIJOS CERAMICO AUTOLIGANTE POR ARCADA</t>
  </si>
  <si>
    <t>INSTALACION APARATO REMOVIBLE ACTIVADOR FUNCIONAL CLASE II Y III SIN COSTO LABORATORIO</t>
  </si>
  <si>
    <t>INSTALACION APARATOS FIJOS CERAMICO  POR ARCADA</t>
  </si>
  <si>
    <t>INSTALACION APARATOS FIJOS LINGUAL POR ARCADA (SIN COSTO DE LABORATORIO)</t>
  </si>
  <si>
    <t>INSTALACION APARATOS FIJOS METALICO PROGRAMADA POR ARCADA</t>
  </si>
  <si>
    <t xml:space="preserve">INSTALACION APARATOS FIJOS METALICO PROGRAMADA SUPERIOR O INFERIOR PARCIAL </t>
  </si>
  <si>
    <t>INSTALACION APARATOS FIJOS METALICOS AUTOLIGANTE PROGRAMADA SUPERIOR O INFERIOR PARCIAL</t>
  </si>
  <si>
    <t>INSTALACION APARATOS FIJOS METALICOS AUTOLIGANTES PROGRAMADA SUPERIOR O NFERIOR POR ARCADA</t>
  </si>
  <si>
    <t>INSTALACION APARATOS REMOVIBLES CON COSTO POR CADA ARCO E INSTALACION SIN COSTO DE LABORATORIO POR ARCADA</t>
  </si>
  <si>
    <t>INSTALACIÓN BRACKETS ESTÉTICOS ZAFIRO POR ARCADA</t>
  </si>
  <si>
    <t xml:space="preserve">INSTALACION PROPULSOR MANDIBULAR TIPO HERBST POR LADO </t>
  </si>
  <si>
    <t>MASCARA DE DELAIRE (CON APARATOLOGIA, COMPRA EXTERNA)</t>
  </si>
  <si>
    <t>MASCARA TRACCIÓN FACIAL</t>
  </si>
  <si>
    <t xml:space="preserve">MICRO TORNILLO DE TRACCION </t>
  </si>
  <si>
    <t xml:space="preserve">QUAD HELIX INSTALACION SIN COSTO LABORATORIO </t>
  </si>
  <si>
    <t xml:space="preserve">REPARACION CONTENCION FIJA POR DIENTE </t>
  </si>
  <si>
    <t>REPOSICION DE BRAKETS CERAMICOS</t>
  </si>
  <si>
    <t>REPOSICION DE BRAKETS METALICOS</t>
  </si>
  <si>
    <t>REPOSICION DE BRAKETS SMART AUTOLIGANTE</t>
  </si>
  <si>
    <t>RETIRO DE APARATOS FIJOS POR ARCADA</t>
  </si>
  <si>
    <t xml:space="preserve">RETIRO DE URGENCIA Y POSTERIOR REPOSICION </t>
  </si>
  <si>
    <t>RETIRO MICROTORNILLO DE TRACCION</t>
  </si>
  <si>
    <t>RETIRO PROPULSOR MANDIBULAR BILATERAL</t>
  </si>
  <si>
    <t>SETUP INOFFICE</t>
  </si>
  <si>
    <t>TRACKING ALINEADORES INVISIBLES</t>
  </si>
  <si>
    <t>TRATAMIENTO DE MORDIDA CRUZADA LATERAL DENTINCIÓN TEMPORAL</t>
  </si>
  <si>
    <t>BARRA PALATINA</t>
  </si>
  <si>
    <t>BOTÓN DE NANCE</t>
  </si>
  <si>
    <t>BRACKETS CERAMICO DE AUTOLIGADO</t>
  </si>
  <si>
    <t>BRACKETS METALICOS AUTOLIGADO</t>
  </si>
  <si>
    <t>CONTENCION FIJA</t>
  </si>
  <si>
    <t>CONTENCION FIJA INFERIOR</t>
  </si>
  <si>
    <t>CONTENCION FIJA SUPERIOR</t>
  </si>
  <si>
    <t>CONTENCIÓN LUCOLAB</t>
  </si>
  <si>
    <t>CONTROL A.P.</t>
  </si>
  <si>
    <t>CONTROL APARATO DE CONTENCIÓN</t>
  </si>
  <si>
    <t>CONTROL APARATO DE CONTENCIÓN 2</t>
  </si>
  <si>
    <t>CONTROL APARATOS CERÁMICOS</t>
  </si>
  <si>
    <t>CONTROL APARATOS METALICOS</t>
  </si>
  <si>
    <t xml:space="preserve">CONTROL APARATOS METÁLICOS </t>
  </si>
  <si>
    <t>CONTROL APARATOS METÁLICOS PROMOCIÓN</t>
  </si>
  <si>
    <t>CONTROL APARATOS METALICOS S-I</t>
  </si>
  <si>
    <t>CONTROL ORTODONCIA 18</t>
  </si>
  <si>
    <t xml:space="preserve">CONTROL ORTODONCIA LINGUAL </t>
  </si>
  <si>
    <t>CONTROL ORTODONCIA SUBLINGUAL</t>
  </si>
  <si>
    <t>CONTROL TEC 2X4</t>
  </si>
  <si>
    <t>DISYUNTOR MAXILAR INCLUIDO LABORATORIO</t>
  </si>
  <si>
    <t>DISYUNTOR MAXILAR ORTODONCIA</t>
  </si>
  <si>
    <t>ESTUDIO DE ORTODONCIA</t>
  </si>
  <si>
    <t>INFINITE IFACE DOBLE ARCADA</t>
  </si>
  <si>
    <t>INFINITE IFACE X ARCADA</t>
  </si>
  <si>
    <t>INSTALACIÓN APARATOS CERÁMICOS COMPLETA</t>
  </si>
  <si>
    <t>INSTALACIÓN APARATOS METÁLICOS COMPLETO</t>
  </si>
  <si>
    <t>INSTALACION APARATOS METALICOS DERIVACION</t>
  </si>
  <si>
    <t>INSTALACIÓN APARATOS METÁLICOS POR ARCADA</t>
  </si>
  <si>
    <t>INSTALACIÓN BRACKETS CERAMICOS UNA ARCADA</t>
  </si>
  <si>
    <t>INSTALACION BRACKETS DE AUTOLIGADO POR ARCADA METALICO</t>
  </si>
  <si>
    <t>INSTALACION BRACKETS ESTÉTICOS DE  ZAFIRO SUP E INFERIOR</t>
  </si>
  <si>
    <t xml:space="preserve">INSTALACIÓN BRAQUETS LINGUAL </t>
  </si>
  <si>
    <t>INVISALIGN SERVICIOS CLÍNICOS</t>
  </si>
  <si>
    <t>KIDS IFACE DOBLE ARCADA</t>
  </si>
  <si>
    <t>KIDS IFACE X ARCADA</t>
  </si>
  <si>
    <t>LABORATORIO BOTÓN DE NANCE</t>
  </si>
  <si>
    <t>LABORATORIO DISYUNTOR</t>
  </si>
  <si>
    <t>LABORATORIO ESTAMPADO SUPERIOR</t>
  </si>
  <si>
    <t>LABORATORIO INVISALIGN</t>
  </si>
  <si>
    <t>LITE IFACE DOBLE ARCADA</t>
  </si>
  <si>
    <t>LITE IFACE X ARCADA</t>
  </si>
  <si>
    <t>ORTODONCIA INVISALIGN COMPREHENSIVE FULL</t>
  </si>
  <si>
    <t>ORTODONCIA INVISALIGN  EXPRESS PACKAGE (DUAL ARCH)</t>
  </si>
  <si>
    <t>ORTODONCIA INVISALIGN EXPRESS PACKAGE (SINGLE ARCH)</t>
  </si>
  <si>
    <t>ORTODONCIA INVISALIGN FIRST COMPREHESIVE</t>
  </si>
  <si>
    <t>ORTODONCIA INVISALIGN LITE PACKAGE (DUAL ARCH)</t>
  </si>
  <si>
    <t>ORTODONCIA INVISALIGN LITE PACKAGE (SINGLE ARCH)</t>
  </si>
  <si>
    <t>ORTODONCIA INVISALIGN MODERATE (DUAL ARCH)</t>
  </si>
  <si>
    <t>ORTODONCIA INVISALIGN MODERATE (SINGLE ARCH)</t>
  </si>
  <si>
    <t>ORTODONCIA INVISALIGN SYSTEM COMPREHESIVE PHASE 2</t>
  </si>
  <si>
    <t>PROFILAXIS ORTODONCIA</t>
  </si>
  <si>
    <t>REPOSICIÓN DE ARCO SUPERIOR</t>
  </si>
  <si>
    <t>RETIRO APARATOS METALICOS</t>
  </si>
  <si>
    <t>RETIRO TOTAL APARATOS METALICOS</t>
  </si>
  <si>
    <t>CIRUGIA ANCHO BIOLOGICO</t>
  </si>
  <si>
    <t>CIRUGÍA PERIIMPLANTARIA DE MANEJO DE TEJIDOS BLANDOS,POR SITIO</t>
  </si>
  <si>
    <t>COLGAJO PARA PRESERVACIÓN DE PAPILA</t>
  </si>
  <si>
    <t>COLGAJO PERIODONTAL DE ACCESO, POR SITIO</t>
  </si>
  <si>
    <t>COLGAJO REPOSICIONADO DESPLAZADO LATERAL, CORONARIO O APICAL</t>
  </si>
  <si>
    <t>CONTROL</t>
  </si>
  <si>
    <t>CONTROL PERIODONTAL</t>
  </si>
  <si>
    <t xml:space="preserve">CONTROL POST-QUIRÚRGICO CON O SIN RETIRO DE SUTURAS </t>
  </si>
  <si>
    <t>CONTROL POST-QUIRÚRGICO O RECAMBIO DE CEMENTO QUIRÚRGICO</t>
  </si>
  <si>
    <t>DESINFECCION PRE-QUIRURGICA NIVEL 1</t>
  </si>
  <si>
    <t>DESTARTRAJE SUBGINGIVAL DC</t>
  </si>
  <si>
    <t>DESTARTRAJE SUBGINGIVAL, POR SESIÓN</t>
  </si>
  <si>
    <t>DESTARTRAJE SUPRAGINGIVAL DC</t>
  </si>
  <si>
    <t>DESTARTRAJE SUPRAGINGIVAL PERIODONCIA</t>
  </si>
  <si>
    <t>DESTARTRAJE SUPRAGINGIVAL, POR SESION</t>
  </si>
  <si>
    <t>DESTARTRAJE SUPRAGINGIVAL Y PULIDO CORONARIO</t>
  </si>
  <si>
    <t>DESTARTRAJE SUPRAGINGIVAL Y PULIDO CORONARIO COMPLEJO</t>
  </si>
  <si>
    <t>DIAGNÓSTICO + LIMPIEZA FULL</t>
  </si>
  <si>
    <t xml:space="preserve">DISECCIÓN QUIRÚRGICA DEL INJERTO EN ZONA DONANTE </t>
  </si>
  <si>
    <t>ELIMINACIÓN MECÁNICA DE FACTORES ETIOLÓGICOS SECUNDARIOS, POR SESIÓN</t>
  </si>
  <si>
    <t>ENSEÑANZA Y ADIESTRAMIENTO EN TÉCNICAS DE HIGIENE ORAL, POR SESIÓN</t>
  </si>
  <si>
    <t>EVALUACIÓN POST-TERAPÉUTICA, CON PERIODONTOGRAMA Y INDICES</t>
  </si>
  <si>
    <t>EXAMEN PERIODONTAL Y CONFECCIÓN PERIODONTOGRAMA</t>
  </si>
  <si>
    <t>FRENECTOMIA</t>
  </si>
  <si>
    <t xml:space="preserve">GINGIVECTOMIA POR SEXTANTE </t>
  </si>
  <si>
    <t>GINGIVECTOMIA UNITARIA</t>
  </si>
  <si>
    <t>HONORARIOS ESPECIALISTA PERIODONCIA INJERTOS</t>
  </si>
  <si>
    <t>INJERTO ALOPLASTICO ,NO INCLUYE MATERIAL NI COLGAJO</t>
  </si>
  <si>
    <t>INJERTO DE TEJIDO CONJUNTIVO, POR ZONA</t>
  </si>
  <si>
    <t>INJERTO GINGIVAL LIBRE POR ZONA A INJERTAR</t>
  </si>
  <si>
    <t xml:space="preserve">INJERTOS ÓSEOS. NO INCLUYE MATERIAL NI COLGAJO DE ACCESO </t>
  </si>
  <si>
    <t>LIMPIEZA CORONARIA ( ELIMINACIÓN DE PIGMENTOS Y MANCHAS DEL ESMALTE)</t>
  </si>
  <si>
    <t>MANTENCIÓN ALTO RIESGO ORTODONCIA  1 MES</t>
  </si>
  <si>
    <t xml:space="preserve">MANTENCION PERIODONTAL </t>
  </si>
  <si>
    <t>MANTENCION PERIODONTAL CADA 6 MESES</t>
  </si>
  <si>
    <t>MANTENCION PERIODONTAL ORTODONCIA 3 MESES</t>
  </si>
  <si>
    <t>PACK TERAPIAS FOTOMODULACIÓN</t>
  </si>
  <si>
    <t xml:space="preserve">PUIDO RADIULAR SEVERO </t>
  </si>
  <si>
    <t>PULIDO RADICULAR AVANZADO POR SEXTANTE</t>
  </si>
  <si>
    <t>PULIDO RADICULAR INCIPIENTE DC</t>
  </si>
  <si>
    <t>PULIDO RADICULAR INCIPIENTE  POR GRUPO</t>
  </si>
  <si>
    <t>PULIDO RADICULAR INCIPIENTE POR SEXTANTE</t>
  </si>
  <si>
    <t>PULIDO RADICULAR MODERADA POR SEXTANTE</t>
  </si>
  <si>
    <t>PULIDO RADICULAR MODERADO DC</t>
  </si>
  <si>
    <t>PULIDO RADICULAR POR SEXTANTE</t>
  </si>
  <si>
    <t>SEGUNDO CIRUJANO</t>
  </si>
  <si>
    <t xml:space="preserve">TERAPIA DE HIPERSENSIBILIDAD DENTARIA POST-TERAPIA, POR SESIÓN </t>
  </si>
  <si>
    <t>TERAPIA DE MANTENCION CON PULIDO RADICULAR Y TRATAMIENTO DE LA INFECCIÓN POR SESIÓN</t>
  </si>
  <si>
    <t>TERAPIA DE MANTENCION DE IMPLANTES, POR SESION</t>
  </si>
  <si>
    <t>TERAPIA DE MANTENCION PACIENTE ALTO RIESGO ( CADA 3 O 4 MESES)</t>
  </si>
  <si>
    <t xml:space="preserve">TERAPIA DE MANTENCION PERIODONTAL EN ENFERMEDAD INACTIVA POR SESION </t>
  </si>
  <si>
    <t>TERAPIA PERIODONTAL DE SOPORTE DC</t>
  </si>
  <si>
    <t>TRATAMIENTO DE INFECCIÓN PERIIMPLANTARIA, POR SESIÓN</t>
  </si>
  <si>
    <t>USO DE LASER EN ODONTOLOGÍA</t>
  </si>
  <si>
    <t>DESTARTRAJE SUBGINGIVAL</t>
  </si>
  <si>
    <t xml:space="preserve">DESTARTRAJE SUPRAGINGIVAL </t>
  </si>
  <si>
    <t>PULIDO RADICULAR INCIPIENTE POR GRUPO</t>
  </si>
  <si>
    <t>PULIDO RADICULAR MODERADO POR GRUPO</t>
  </si>
  <si>
    <t>PULIDO RADICULAR SEVERO POR GRUPO</t>
  </si>
  <si>
    <t>TERAPIA PERIDONTAL DE SOPORTE</t>
  </si>
  <si>
    <t>CAMBIO DE PIEZAS ARCADA COMPLETA PROTESIS HIBRIDA</t>
  </si>
  <si>
    <t>CAMBIO TOTAL PIEZAS DENTARIAS PRÓTESIS HIBRIDA</t>
  </si>
  <si>
    <t>CARILLA CERÁMICA DI SILICATO DE LI</t>
  </si>
  <si>
    <t>CEMENTACIÓN DE CORONA</t>
  </si>
  <si>
    <t xml:space="preserve">CENTRAL MATCH </t>
  </si>
  <si>
    <t>CIRUGIA CONEXION + CORONA SOBRE IMPLANTE  + R(X) CONTROL ( 2DA ETAPA ,REHABILITACION)</t>
  </si>
  <si>
    <t>CORONA CEREC</t>
  </si>
  <si>
    <t>CORONA CEROMERO RESINA</t>
  </si>
  <si>
    <t>CORONA DE DISILICATO DDJ</t>
  </si>
  <si>
    <t>CORONA DE SUSTITUCIÓN</t>
  </si>
  <si>
    <t>CORONA DISILICATO DE LITIO INCLUYE LABORATORIO</t>
  </si>
  <si>
    <t>CORONA METAL PORCELANA INCLUYE LABORATORIO</t>
  </si>
  <si>
    <t>CORONA PROVISORIA DE RESINA</t>
  </si>
  <si>
    <t>CORONA PROVISORIA EN RESINA BISACRILICA  (INCLUYE ENCERADO DIAGNÓSTICO)</t>
  </si>
  <si>
    <t>CORONA PROVISORIA INCLUYE LABORATORIO</t>
  </si>
  <si>
    <t>CORONA ZIRCONIO INCLUYE LABORATORIO</t>
  </si>
  <si>
    <t xml:space="preserve">ENCERADO DIAGNÓSTICO </t>
  </si>
  <si>
    <t xml:space="preserve">INCRUSTACIÓN CEREC </t>
  </si>
  <si>
    <t>INCRUSTACIÓN CERÓMERO RESINA</t>
  </si>
  <si>
    <t>MOCK UP PROVISIONAL 8P</t>
  </si>
  <si>
    <t>PERNO DE FIBRA DE VIDRIO , RECONSTRUCCION DE MUÑON</t>
  </si>
  <si>
    <t>PERNO MUÑON INCLUYE LABORATORIO</t>
  </si>
  <si>
    <t>PLANO DE RELAJACIÓN INCLUYE LABORATORIO (CONTROLES)</t>
  </si>
  <si>
    <t xml:space="preserve">PROTESIS HIBRIDA TOTAL ZIRCONIO </t>
  </si>
  <si>
    <t>PROVISORIO ACRÍLICO DIRECTO</t>
  </si>
  <si>
    <t>PROVISORIO MARYLAND RESINA INCLUYE LABORATORIO</t>
  </si>
  <si>
    <t>PROVISORIO TIPO MARYLAND</t>
  </si>
  <si>
    <t>PUENTE MARYLAND DE RESINA</t>
  </si>
  <si>
    <t>RECEMETACIÓN CORONA SIN AJUSTE OPERATORIO</t>
  </si>
  <si>
    <t>RECONSTRUCCION MUÑON EN RESINA</t>
  </si>
  <si>
    <t>REPARACION CORONA EN RESINA</t>
  </si>
  <si>
    <t>REPARACIÓN CORONA SOBRE IMPLANTE</t>
  </si>
  <si>
    <t>REPARACION PORCIÓN PORCELANA</t>
  </si>
  <si>
    <t xml:space="preserve">REPARACION TOTAL PROTESIS HIBRIDA </t>
  </si>
  <si>
    <t>RETIRO DE CORONA O PUENTE DEFINITIVO.</t>
  </si>
  <si>
    <t>RETIRO PERNO</t>
  </si>
  <si>
    <t>RETIRO PFP TOTAL S/IMPLANTES</t>
  </si>
  <si>
    <t>SECCIÓN DE PROTESIS FIJA PLURAL</t>
  </si>
  <si>
    <t>BARRA DOLDER X 2 IMPLANTES INCLUYE LAB.</t>
  </si>
  <si>
    <t>CONSULTA PARTICULAR DOMICILIO</t>
  </si>
  <si>
    <t>LABORATORIO PRÓTESIS ACRILICA</t>
  </si>
  <si>
    <t>LABORATORIO PRÓTESIS METALICA</t>
  </si>
  <si>
    <t>PERNO SANDRI</t>
  </si>
  <si>
    <t>PRÓTESIS ACRILICA REMOVIBLE INFERIOR</t>
  </si>
  <si>
    <t>PRÓTESIS ACRILICA REMOVIBLE SUPERIOR</t>
  </si>
  <si>
    <t>PROTESIS INMEDIATA INFERIOR</t>
  </si>
  <si>
    <t>PRÓTESIS INMEDIATA SUPERIOR</t>
  </si>
  <si>
    <t>PROTESIS PARCIAL METALICA</t>
  </si>
  <si>
    <t>PROTESIS PARCIAL METALICA INCLUYE LABORATORIO</t>
  </si>
  <si>
    <t>PROTESIS POR COMPLEMENTACION</t>
  </si>
  <si>
    <t>PROTESIS TOTAL ACRILICA DDJ</t>
  </si>
  <si>
    <t>PROTESIS VALPLAST UNILATERAL</t>
  </si>
  <si>
    <t>REPARACIÓN DE PLANO DE RELAJACIÓN</t>
  </si>
  <si>
    <t>REPARACIÓN PROTESIS ACRILICA REMOVIBLE COMPLEJO</t>
  </si>
  <si>
    <t>REPARACIÓN PROTESIS ACRILICA REMOVIBLE SIMPLE</t>
  </si>
  <si>
    <t>REPARACION PROTESIS REMOVIBLE SOBRE BARRA DOLDER</t>
  </si>
  <si>
    <t xml:space="preserve">ANALISIS CEFALOMÉTRICO </t>
  </si>
  <si>
    <t>BITEWING BILATERAL</t>
  </si>
  <si>
    <t>INFORME RADIOLOGICO SCANNER</t>
  </si>
  <si>
    <t>PACK ORTODONCIA PANORÁMICA + TELERADIOGRAFÍA LATERAL</t>
  </si>
  <si>
    <t>PANORAMICA + BITE WING BILATERAL</t>
  </si>
  <si>
    <t>RADIOGRAFÍA PANORÁMICA</t>
  </si>
  <si>
    <t>RADIOGRAFÍA PANORÁMICA DE CONTROL</t>
  </si>
  <si>
    <t>RX BITE WING (ALETA DE MORDIDA)</t>
  </si>
  <si>
    <t>RX BITE WING BILATERAL CLARIDENT</t>
  </si>
  <si>
    <t xml:space="preserve">R(X) CONTROL 2 IMPLANTES </t>
  </si>
  <si>
    <t>R(X) CONTROL CORONA</t>
  </si>
  <si>
    <t>R(X) CONTROL CORONA 2</t>
  </si>
  <si>
    <t>R(X) CONTROL CORONA 3</t>
  </si>
  <si>
    <t>R(X) CONTROL CORONA 4</t>
  </si>
  <si>
    <t>R(X) CONTROL CORONA 5</t>
  </si>
  <si>
    <t>R(X) CONTROL CORONA 6</t>
  </si>
  <si>
    <t>R(X) CONTROL CORONA SOBRE IMPLANTE</t>
  </si>
  <si>
    <t>R(X) CONTROL IMPLANTE</t>
  </si>
  <si>
    <t>R(X) CONTROL IMPLANTE 4</t>
  </si>
  <si>
    <t>R(X) CONTROL IMPLANTE 5</t>
  </si>
  <si>
    <t>R(X) CONTROL IMPLANTE 6</t>
  </si>
  <si>
    <t>R(X) CONTROL IMPLANTES 3</t>
  </si>
  <si>
    <t>R(X) CONTROL TRANSFER</t>
  </si>
  <si>
    <t>R(X) CONTROL TRANSFER 2</t>
  </si>
  <si>
    <t>R(X) CONTROL TRANSFER 3</t>
  </si>
  <si>
    <t>R(X) CONTROL TRANSFER 4</t>
  </si>
  <si>
    <t>R(X) CONTROL TRANSFER 6</t>
  </si>
  <si>
    <t>RX PANORAMICA CLARIDENT</t>
  </si>
  <si>
    <t>RX RETROALVEOLAR</t>
  </si>
  <si>
    <t>RX RETROALVEOLAR CLARIDENT</t>
  </si>
  <si>
    <t>RX RETROALVEOLAR TOTAL</t>
  </si>
  <si>
    <t>RX RETROALVEOLAR TOTAL CLARIDENT</t>
  </si>
  <si>
    <t>SCANNER BIMAXILAR</t>
  </si>
  <si>
    <t>SCANNER BIMAXILAR CLARIDENT</t>
  </si>
  <si>
    <t>SCANNER INTRAORAL</t>
  </si>
  <si>
    <t>SCANNER MAXILAR</t>
  </si>
  <si>
    <t>SCANNER MAXILAR CLARIDENT</t>
  </si>
  <si>
    <t>SCANNER MAXILAR DE CONTROL</t>
  </si>
  <si>
    <t>SCANNER TAC  RADIX   X MAXILAR.</t>
  </si>
  <si>
    <t>SET R(X) ENDODONCIA</t>
  </si>
  <si>
    <t>TELERADIOGRAFÍA LATERAL</t>
  </si>
  <si>
    <t>Arancel Base</t>
  </si>
  <si>
    <t>40% descuento</t>
  </si>
  <si>
    <t>Valor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</si>
</sst>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$-340A]* #,##0_ ;_ [$$-340A]* \-#,##0_ ;_ [$$-340A]* &quot;-&quot;??_ ;_ @_ "/>
  </numFmts>
  <fonts count="18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9"/>
  <sheetViews>
    <sheetView tabSelected="1" topLeftCell="B348" workbookViewId="0">
      <selection activeCell="C381" sqref="C381"/>
    </sheetView>
  </sheetViews>
  <sheetFormatPr baseColWidth="10" defaultRowHeight="15"/>
  <cols>
    <col min="1" max="1" width="39.33203125" customWidth="1"/>
    <col min="2" max="2" width="65.83203125" customWidth="1"/>
    <col min="3" max="3" width="13.33203125" style="1" bestFit="1" customWidth="1"/>
    <col min="4" max="4" width="14.5" style="1" bestFit="1" customWidth="1"/>
    <col min="5" max="5" width="13.5" style="1" bestFit="1" customWidth="1"/>
  </cols>
  <sheetData>
    <row r="1" spans="1:5">
      <c r="A1" t="s">
        <v>0</v>
      </c>
    </row>
    <row r="2" spans="1:5">
      <c r="A2" t="s">
        <v>1</v>
      </c>
      <c r="B2" t="s">
        <v>2</v>
      </c>
      <c r="C2" s="1" t="s">
        <v>524</v>
      </c>
      <c r="D2" s="1" t="s">
        <v>525</v>
      </c>
      <c r="E2" s="1" t="s">
        <v>526</v>
      </c>
    </row>
    <row r="3" spans="1:5">
      <c r="A3" t="s">
        <v>3</v>
      </c>
      <c r="B3" t="s">
        <v>4</v>
      </c>
      <c r="C3" s="1">
        <v>45000</v>
      </c>
      <c r="D3" s="1">
        <f>C3*0.4</f>
        <v>18000</v>
      </c>
      <c r="E3" s="1">
        <f>C3-D3</f>
        <v>27000</v>
      </c>
    </row>
    <row r="4" spans="1:5">
      <c r="A4" t="s">
        <v>3</v>
      </c>
      <c r="B4" t="s">
        <v>5</v>
      </c>
      <c r="C4" s="1">
        <v>98500</v>
      </c>
      <c r="D4" s="1">
        <f t="shared" ref="D4:D66" si="0">C4*0.4</f>
        <v>39400</v>
      </c>
      <c r="E4" s="1">
        <f t="shared" ref="E4:E66" si="1">C4-D4</f>
        <v>59100</v>
      </c>
    </row>
    <row r="5" spans="1:5">
      <c r="A5" t="s">
        <v>3</v>
      </c>
      <c r="B5" t="s">
        <v>6</v>
      </c>
      <c r="C5" s="1">
        <v>49000</v>
      </c>
      <c r="D5" s="1">
        <f t="shared" si="0"/>
        <v>19600</v>
      </c>
      <c r="E5" s="1">
        <f t="shared" si="1"/>
        <v>29400</v>
      </c>
    </row>
    <row r="6" spans="1:5">
      <c r="A6" t="s">
        <v>3</v>
      </c>
      <c r="B6" t="s">
        <v>7</v>
      </c>
      <c r="C6" s="1">
        <v>65000</v>
      </c>
      <c r="D6" s="1">
        <f t="shared" si="0"/>
        <v>26000</v>
      </c>
      <c r="E6" s="1">
        <f t="shared" si="1"/>
        <v>39000</v>
      </c>
    </row>
    <row r="7" spans="1:5">
      <c r="A7" t="s">
        <v>3</v>
      </c>
      <c r="B7" t="s">
        <v>8</v>
      </c>
      <c r="C7" s="1">
        <v>148400</v>
      </c>
      <c r="D7" s="1">
        <f t="shared" si="0"/>
        <v>59360</v>
      </c>
      <c r="E7" s="1">
        <f t="shared" si="1"/>
        <v>89040</v>
      </c>
    </row>
    <row r="8" spans="1:5">
      <c r="A8" t="s">
        <v>3</v>
      </c>
      <c r="B8" t="s">
        <v>9</v>
      </c>
      <c r="C8" s="1">
        <v>73000</v>
      </c>
      <c r="D8" s="1">
        <f t="shared" si="0"/>
        <v>29200</v>
      </c>
      <c r="E8" s="1">
        <f t="shared" si="1"/>
        <v>43800</v>
      </c>
    </row>
    <row r="9" spans="1:5">
      <c r="A9" t="s">
        <v>3</v>
      </c>
      <c r="B9" t="s">
        <v>10</v>
      </c>
      <c r="C9" s="1">
        <v>215000</v>
      </c>
      <c r="D9" s="1">
        <f t="shared" si="0"/>
        <v>86000</v>
      </c>
      <c r="E9" s="1">
        <f t="shared" si="1"/>
        <v>129000</v>
      </c>
    </row>
    <row r="10" spans="1:5">
      <c r="A10" t="s">
        <v>3</v>
      </c>
      <c r="B10" t="s">
        <v>11</v>
      </c>
      <c r="C10" s="1">
        <v>786000</v>
      </c>
      <c r="D10" s="1">
        <f t="shared" si="0"/>
        <v>314400</v>
      </c>
      <c r="E10" s="1">
        <f t="shared" si="1"/>
        <v>471600</v>
      </c>
    </row>
    <row r="11" spans="1:5">
      <c r="A11" t="s">
        <v>3</v>
      </c>
      <c r="B11" t="s">
        <v>12</v>
      </c>
      <c r="C11" s="1">
        <v>97000</v>
      </c>
      <c r="D11" s="1">
        <f t="shared" si="0"/>
        <v>38800</v>
      </c>
      <c r="E11" s="1">
        <f t="shared" si="1"/>
        <v>58200</v>
      </c>
    </row>
    <row r="12" spans="1:5">
      <c r="A12" t="s">
        <v>3</v>
      </c>
      <c r="B12" t="s">
        <v>13</v>
      </c>
      <c r="C12" s="1">
        <v>80000</v>
      </c>
      <c r="D12" s="1">
        <f t="shared" si="0"/>
        <v>32000</v>
      </c>
      <c r="E12" s="1">
        <f t="shared" si="1"/>
        <v>48000</v>
      </c>
    </row>
    <row r="13" spans="1:5">
      <c r="A13" t="s">
        <v>3</v>
      </c>
      <c r="B13" t="s">
        <v>14</v>
      </c>
      <c r="C13" s="1">
        <v>100000</v>
      </c>
      <c r="D13" s="1">
        <f t="shared" si="0"/>
        <v>40000</v>
      </c>
      <c r="E13" s="1">
        <f t="shared" si="1"/>
        <v>60000</v>
      </c>
    </row>
    <row r="14" spans="1:5">
      <c r="A14" t="s">
        <v>3</v>
      </c>
      <c r="B14" t="s">
        <v>15</v>
      </c>
      <c r="C14" s="1">
        <v>50000</v>
      </c>
      <c r="D14" s="1">
        <f t="shared" si="0"/>
        <v>20000</v>
      </c>
      <c r="E14" s="1">
        <f t="shared" si="1"/>
        <v>30000</v>
      </c>
    </row>
    <row r="15" spans="1:5">
      <c r="A15" t="s">
        <v>3</v>
      </c>
      <c r="B15" t="s">
        <v>16</v>
      </c>
      <c r="C15" s="1">
        <v>86000</v>
      </c>
      <c r="D15" s="1">
        <f t="shared" si="0"/>
        <v>34400</v>
      </c>
      <c r="E15" s="1">
        <f t="shared" si="1"/>
        <v>51600</v>
      </c>
    </row>
    <row r="16" spans="1:5">
      <c r="A16" t="s">
        <v>3</v>
      </c>
      <c r="B16" t="s">
        <v>17</v>
      </c>
      <c r="C16" s="1">
        <v>288000</v>
      </c>
      <c r="D16" s="1">
        <f t="shared" si="0"/>
        <v>115200</v>
      </c>
      <c r="E16" s="1">
        <f t="shared" si="1"/>
        <v>172800</v>
      </c>
    </row>
    <row r="17" spans="1:5">
      <c r="A17" t="s">
        <v>3</v>
      </c>
      <c r="B17" t="s">
        <v>18</v>
      </c>
      <c r="C17" s="1">
        <v>36000</v>
      </c>
      <c r="D17" s="1">
        <f t="shared" si="0"/>
        <v>14400</v>
      </c>
      <c r="E17" s="1">
        <f t="shared" si="1"/>
        <v>21600</v>
      </c>
    </row>
    <row r="18" spans="1:5">
      <c r="A18" t="s">
        <v>3</v>
      </c>
      <c r="B18" t="s">
        <v>19</v>
      </c>
      <c r="C18" s="1">
        <v>122000</v>
      </c>
      <c r="D18" s="1">
        <f t="shared" si="0"/>
        <v>48800</v>
      </c>
      <c r="E18" s="1">
        <f t="shared" si="1"/>
        <v>73200</v>
      </c>
    </row>
    <row r="19" spans="1:5">
      <c r="A19" t="s">
        <v>3</v>
      </c>
      <c r="B19" t="s">
        <v>20</v>
      </c>
      <c r="C19" s="1">
        <v>315000</v>
      </c>
      <c r="D19" s="1">
        <f t="shared" si="0"/>
        <v>126000</v>
      </c>
      <c r="E19" s="1">
        <f t="shared" si="1"/>
        <v>189000</v>
      </c>
    </row>
    <row r="20" spans="1:5">
      <c r="A20" t="s">
        <v>3</v>
      </c>
      <c r="B20" t="s">
        <v>21</v>
      </c>
      <c r="C20" s="1">
        <v>27000</v>
      </c>
      <c r="D20" s="1">
        <f t="shared" si="0"/>
        <v>10800</v>
      </c>
      <c r="E20" s="1">
        <f t="shared" si="1"/>
        <v>16200</v>
      </c>
    </row>
    <row r="21" spans="1:5">
      <c r="A21" t="s">
        <v>3</v>
      </c>
      <c r="B21" t="s">
        <v>22</v>
      </c>
      <c r="C21" s="1">
        <v>88000</v>
      </c>
      <c r="D21" s="1">
        <f t="shared" si="0"/>
        <v>35200</v>
      </c>
      <c r="E21" s="1">
        <f t="shared" si="1"/>
        <v>52800</v>
      </c>
    </row>
    <row r="22" spans="1:5">
      <c r="A22" t="s">
        <v>3</v>
      </c>
      <c r="B22" t="s">
        <v>23</v>
      </c>
      <c r="C22" s="1">
        <v>180000</v>
      </c>
      <c r="D22" s="1">
        <f t="shared" si="0"/>
        <v>72000</v>
      </c>
      <c r="E22" s="1">
        <f t="shared" si="1"/>
        <v>108000</v>
      </c>
    </row>
    <row r="23" spans="1:5">
      <c r="A23" t="s">
        <v>3</v>
      </c>
      <c r="B23" t="s">
        <v>24</v>
      </c>
      <c r="C23" s="1">
        <v>145000</v>
      </c>
      <c r="D23" s="1">
        <f t="shared" si="0"/>
        <v>58000</v>
      </c>
      <c r="E23" s="1">
        <f t="shared" si="1"/>
        <v>87000</v>
      </c>
    </row>
    <row r="24" spans="1:5">
      <c r="A24" t="s">
        <v>3</v>
      </c>
      <c r="B24" t="s">
        <v>25</v>
      </c>
      <c r="C24" s="1">
        <v>67000</v>
      </c>
      <c r="D24" s="1">
        <f t="shared" si="0"/>
        <v>26800</v>
      </c>
      <c r="E24" s="1">
        <f t="shared" si="1"/>
        <v>40200</v>
      </c>
    </row>
    <row r="25" spans="1:5">
      <c r="A25" t="s">
        <v>3</v>
      </c>
      <c r="B25" t="s">
        <v>26</v>
      </c>
      <c r="C25" s="1">
        <v>270000</v>
      </c>
      <c r="D25" s="1">
        <f t="shared" si="0"/>
        <v>108000</v>
      </c>
      <c r="E25" s="1">
        <f t="shared" si="1"/>
        <v>162000</v>
      </c>
    </row>
    <row r="26" spans="1:5">
      <c r="A26" t="s">
        <v>3</v>
      </c>
      <c r="B26" t="s">
        <v>27</v>
      </c>
      <c r="C26" s="1">
        <v>175000</v>
      </c>
      <c r="D26" s="1">
        <f t="shared" si="0"/>
        <v>70000</v>
      </c>
      <c r="E26" s="1">
        <f t="shared" si="1"/>
        <v>105000</v>
      </c>
    </row>
    <row r="27" spans="1:5">
      <c r="A27" t="s">
        <v>3</v>
      </c>
      <c r="B27" t="s">
        <v>28</v>
      </c>
      <c r="C27" s="1">
        <v>126000</v>
      </c>
      <c r="D27" s="1">
        <f t="shared" si="0"/>
        <v>50400</v>
      </c>
      <c r="E27" s="1">
        <f t="shared" si="1"/>
        <v>75600</v>
      </c>
    </row>
    <row r="28" spans="1:5">
      <c r="A28" t="s">
        <v>3</v>
      </c>
      <c r="B28" t="s">
        <v>29</v>
      </c>
      <c r="C28" s="1">
        <v>346000</v>
      </c>
      <c r="D28" s="1">
        <f t="shared" si="0"/>
        <v>138400</v>
      </c>
      <c r="E28" s="1">
        <f t="shared" si="1"/>
        <v>207600</v>
      </c>
    </row>
    <row r="29" spans="1:5">
      <c r="A29" t="s">
        <v>3</v>
      </c>
      <c r="B29" t="s">
        <v>30</v>
      </c>
      <c r="C29" s="1">
        <v>406000</v>
      </c>
      <c r="D29" s="1">
        <f t="shared" si="0"/>
        <v>162400</v>
      </c>
      <c r="E29" s="1">
        <f t="shared" si="1"/>
        <v>243600</v>
      </c>
    </row>
    <row r="30" spans="1:5">
      <c r="A30" t="s">
        <v>3</v>
      </c>
      <c r="B30" t="s">
        <v>31</v>
      </c>
      <c r="C30" s="1">
        <v>90000</v>
      </c>
      <c r="D30" s="1">
        <f t="shared" si="0"/>
        <v>36000</v>
      </c>
      <c r="E30" s="1">
        <f t="shared" si="1"/>
        <v>54000</v>
      </c>
    </row>
    <row r="31" spans="1:5">
      <c r="A31" t="s">
        <v>3</v>
      </c>
      <c r="B31" t="s">
        <v>32</v>
      </c>
      <c r="C31" s="1">
        <v>122000</v>
      </c>
      <c r="D31" s="1">
        <f t="shared" si="0"/>
        <v>48800</v>
      </c>
      <c r="E31" s="1">
        <f t="shared" si="1"/>
        <v>73200</v>
      </c>
    </row>
    <row r="32" spans="1:5">
      <c r="A32" t="s">
        <v>3</v>
      </c>
      <c r="B32" t="s">
        <v>33</v>
      </c>
      <c r="C32" s="1">
        <v>286000</v>
      </c>
      <c r="D32" s="1">
        <f t="shared" si="0"/>
        <v>114400</v>
      </c>
      <c r="E32" s="1">
        <f t="shared" si="1"/>
        <v>171600</v>
      </c>
    </row>
    <row r="33" spans="1:5">
      <c r="A33" t="s">
        <v>3</v>
      </c>
      <c r="B33" t="s">
        <v>34</v>
      </c>
      <c r="C33" s="1">
        <v>170000</v>
      </c>
      <c r="D33" s="1">
        <f t="shared" si="0"/>
        <v>68000</v>
      </c>
      <c r="E33" s="1">
        <f t="shared" si="1"/>
        <v>102000</v>
      </c>
    </row>
    <row r="34" spans="1:5">
      <c r="A34" t="s">
        <v>3</v>
      </c>
      <c r="B34" t="s">
        <v>35</v>
      </c>
      <c r="C34" s="1">
        <v>43000</v>
      </c>
      <c r="D34" s="1">
        <f t="shared" si="0"/>
        <v>17200</v>
      </c>
      <c r="E34" s="1">
        <f t="shared" si="1"/>
        <v>25800</v>
      </c>
    </row>
    <row r="35" spans="1:5">
      <c r="A35" t="s">
        <v>3</v>
      </c>
      <c r="B35" t="s">
        <v>36</v>
      </c>
      <c r="C35" s="1">
        <v>152100</v>
      </c>
      <c r="D35" s="1">
        <f t="shared" si="0"/>
        <v>60840</v>
      </c>
      <c r="E35" s="1">
        <f t="shared" si="1"/>
        <v>91260</v>
      </c>
    </row>
    <row r="36" spans="1:5">
      <c r="A36" t="s">
        <v>3</v>
      </c>
      <c r="B36" t="s">
        <v>37</v>
      </c>
      <c r="C36" s="1">
        <v>360000</v>
      </c>
      <c r="D36" s="1">
        <f t="shared" si="0"/>
        <v>144000</v>
      </c>
      <c r="E36" s="1">
        <f t="shared" si="1"/>
        <v>216000</v>
      </c>
    </row>
    <row r="37" spans="1:5">
      <c r="A37" t="s">
        <v>3</v>
      </c>
      <c r="B37" t="s">
        <v>38</v>
      </c>
      <c r="C37" s="1">
        <v>90000</v>
      </c>
      <c r="D37" s="1">
        <f t="shared" si="0"/>
        <v>36000</v>
      </c>
      <c r="E37" s="1">
        <f t="shared" si="1"/>
        <v>54000</v>
      </c>
    </row>
    <row r="38" spans="1:5">
      <c r="A38" t="s">
        <v>3</v>
      </c>
      <c r="B38" t="s">
        <v>39</v>
      </c>
      <c r="C38" s="1">
        <v>182000</v>
      </c>
      <c r="D38" s="1">
        <f t="shared" si="0"/>
        <v>72800</v>
      </c>
      <c r="E38" s="1">
        <f t="shared" si="1"/>
        <v>109200</v>
      </c>
    </row>
    <row r="39" spans="1:5">
      <c r="A39" t="s">
        <v>3</v>
      </c>
      <c r="B39" t="s">
        <v>40</v>
      </c>
      <c r="C39" s="1">
        <v>90000</v>
      </c>
      <c r="D39" s="1">
        <f t="shared" si="0"/>
        <v>36000</v>
      </c>
      <c r="E39" s="1">
        <f t="shared" si="1"/>
        <v>54000</v>
      </c>
    </row>
    <row r="40" spans="1:5">
      <c r="A40" t="s">
        <v>3</v>
      </c>
      <c r="B40" t="s">
        <v>41</v>
      </c>
      <c r="C40" s="1">
        <v>160000</v>
      </c>
      <c r="D40" s="1">
        <f t="shared" si="0"/>
        <v>64000</v>
      </c>
      <c r="E40" s="1">
        <f t="shared" si="1"/>
        <v>96000</v>
      </c>
    </row>
    <row r="41" spans="1:5">
      <c r="A41" t="s">
        <v>3</v>
      </c>
      <c r="B41" t="s">
        <v>42</v>
      </c>
      <c r="C41" s="1">
        <v>250000</v>
      </c>
      <c r="D41" s="1">
        <f t="shared" si="0"/>
        <v>100000</v>
      </c>
      <c r="E41" s="1">
        <f t="shared" si="1"/>
        <v>150000</v>
      </c>
    </row>
    <row r="42" spans="1:5">
      <c r="A42" t="s">
        <v>3</v>
      </c>
      <c r="B42" t="s">
        <v>43</v>
      </c>
      <c r="C42" s="1">
        <v>62000</v>
      </c>
      <c r="D42" s="1">
        <f t="shared" si="0"/>
        <v>24800</v>
      </c>
      <c r="E42" s="1">
        <f t="shared" si="1"/>
        <v>37200</v>
      </c>
    </row>
    <row r="43" spans="1:5">
      <c r="A43" t="s">
        <v>3</v>
      </c>
      <c r="B43" t="s">
        <v>44</v>
      </c>
      <c r="C43" s="1">
        <v>144000</v>
      </c>
      <c r="D43" s="1">
        <f t="shared" si="0"/>
        <v>57600</v>
      </c>
      <c r="E43" s="1">
        <f t="shared" si="1"/>
        <v>86400</v>
      </c>
    </row>
    <row r="44" spans="1:5">
      <c r="A44" t="s">
        <v>3</v>
      </c>
      <c r="B44" t="s">
        <v>45</v>
      </c>
      <c r="C44" s="1">
        <v>49000</v>
      </c>
      <c r="D44" s="1">
        <f t="shared" si="0"/>
        <v>19600</v>
      </c>
      <c r="E44" s="1">
        <f t="shared" si="1"/>
        <v>29400</v>
      </c>
    </row>
    <row r="45" spans="1:5">
      <c r="A45" t="s">
        <v>3</v>
      </c>
      <c r="B45" t="s">
        <v>46</v>
      </c>
      <c r="C45" s="1">
        <v>180000</v>
      </c>
      <c r="D45" s="1">
        <f t="shared" si="0"/>
        <v>72000</v>
      </c>
      <c r="E45" s="1">
        <f t="shared" si="1"/>
        <v>108000</v>
      </c>
    </row>
    <row r="46" spans="1:5">
      <c r="A46" t="s">
        <v>3</v>
      </c>
      <c r="B46" t="s">
        <v>47</v>
      </c>
      <c r="C46" s="1">
        <v>270000</v>
      </c>
      <c r="D46" s="1">
        <f t="shared" si="0"/>
        <v>108000</v>
      </c>
      <c r="E46" s="1">
        <f t="shared" si="1"/>
        <v>162000</v>
      </c>
    </row>
    <row r="47" spans="1:5">
      <c r="A47" t="s">
        <v>3</v>
      </c>
      <c r="B47" t="s">
        <v>48</v>
      </c>
      <c r="C47" s="1">
        <v>100000</v>
      </c>
      <c r="D47" s="1">
        <f t="shared" si="0"/>
        <v>40000</v>
      </c>
      <c r="E47" s="1">
        <f t="shared" si="1"/>
        <v>60000</v>
      </c>
    </row>
    <row r="48" spans="1:5">
      <c r="A48" t="s">
        <v>3</v>
      </c>
      <c r="B48" t="s">
        <v>49</v>
      </c>
      <c r="C48" s="1">
        <v>72000</v>
      </c>
      <c r="D48" s="1">
        <f t="shared" si="0"/>
        <v>28800</v>
      </c>
      <c r="E48" s="1">
        <f t="shared" si="1"/>
        <v>43200</v>
      </c>
    </row>
    <row r="49" spans="1:5">
      <c r="A49" t="s">
        <v>3</v>
      </c>
      <c r="B49" t="s">
        <v>50</v>
      </c>
      <c r="C49" s="1">
        <v>54000</v>
      </c>
      <c r="D49" s="1">
        <f t="shared" si="0"/>
        <v>21600</v>
      </c>
      <c r="E49" s="1">
        <f t="shared" si="1"/>
        <v>32400</v>
      </c>
    </row>
    <row r="50" spans="1:5">
      <c r="A50" t="s">
        <v>3</v>
      </c>
      <c r="B50" t="s">
        <v>51</v>
      </c>
      <c r="C50" s="1">
        <v>224000</v>
      </c>
      <c r="D50" s="1">
        <f t="shared" si="0"/>
        <v>89600</v>
      </c>
      <c r="E50" s="1">
        <f t="shared" si="1"/>
        <v>134400</v>
      </c>
    </row>
    <row r="51" spans="1:5">
      <c r="A51" t="s">
        <v>3</v>
      </c>
      <c r="B51" t="s">
        <v>52</v>
      </c>
      <c r="C51" s="1">
        <v>194000</v>
      </c>
      <c r="D51" s="1">
        <f t="shared" si="0"/>
        <v>77600</v>
      </c>
      <c r="E51" s="1">
        <f t="shared" si="1"/>
        <v>116400</v>
      </c>
    </row>
    <row r="52" spans="1:5">
      <c r="A52" t="s">
        <v>3</v>
      </c>
      <c r="B52" t="s">
        <v>53</v>
      </c>
      <c r="C52" s="1">
        <v>334000</v>
      </c>
      <c r="D52" s="1">
        <f t="shared" si="0"/>
        <v>133600</v>
      </c>
      <c r="E52" s="1">
        <f t="shared" si="1"/>
        <v>200400</v>
      </c>
    </row>
    <row r="53" spans="1:5">
      <c r="A53" t="s">
        <v>3</v>
      </c>
      <c r="B53" t="s">
        <v>54</v>
      </c>
      <c r="C53" s="1">
        <v>304000</v>
      </c>
      <c r="D53" s="1">
        <f t="shared" si="0"/>
        <v>121600</v>
      </c>
      <c r="E53" s="1">
        <f t="shared" si="1"/>
        <v>182400</v>
      </c>
    </row>
    <row r="54" spans="1:5">
      <c r="A54" t="s">
        <v>3</v>
      </c>
      <c r="B54" t="s">
        <v>55</v>
      </c>
      <c r="C54" s="1">
        <v>234000</v>
      </c>
      <c r="D54" s="1">
        <f t="shared" si="0"/>
        <v>93600</v>
      </c>
      <c r="E54" s="1">
        <f t="shared" si="1"/>
        <v>140400</v>
      </c>
    </row>
    <row r="55" spans="1:5">
      <c r="A55" t="s">
        <v>3</v>
      </c>
      <c r="B55" t="s">
        <v>56</v>
      </c>
      <c r="C55" s="1">
        <v>209000</v>
      </c>
      <c r="D55" s="1">
        <f t="shared" si="0"/>
        <v>83600</v>
      </c>
      <c r="E55" s="1">
        <f t="shared" si="1"/>
        <v>125400</v>
      </c>
    </row>
    <row r="56" spans="1:5">
      <c r="A56" t="s">
        <v>3</v>
      </c>
      <c r="B56" t="s">
        <v>57</v>
      </c>
      <c r="C56" s="1">
        <v>90000</v>
      </c>
      <c r="D56" s="1">
        <f t="shared" si="0"/>
        <v>36000</v>
      </c>
      <c r="E56" s="1">
        <f t="shared" si="1"/>
        <v>54000</v>
      </c>
    </row>
    <row r="57" spans="1:5">
      <c r="A57" t="s">
        <v>3</v>
      </c>
      <c r="B57" t="s">
        <v>58</v>
      </c>
      <c r="C57" s="1">
        <v>57000</v>
      </c>
      <c r="D57" s="1">
        <f t="shared" si="0"/>
        <v>22800</v>
      </c>
      <c r="E57" s="1">
        <f t="shared" si="1"/>
        <v>34200</v>
      </c>
    </row>
    <row r="58" spans="1:5">
      <c r="A58" t="s">
        <v>3</v>
      </c>
      <c r="B58" t="s">
        <v>59</v>
      </c>
      <c r="C58" s="1">
        <v>74000</v>
      </c>
      <c r="D58" s="1">
        <f t="shared" si="0"/>
        <v>29600</v>
      </c>
      <c r="E58" s="1">
        <f t="shared" si="1"/>
        <v>44400</v>
      </c>
    </row>
    <row r="59" spans="1:5">
      <c r="A59" t="s">
        <v>3</v>
      </c>
      <c r="B59" t="s">
        <v>60</v>
      </c>
      <c r="C59" s="1">
        <v>81000</v>
      </c>
      <c r="D59" s="1">
        <f t="shared" si="0"/>
        <v>32400</v>
      </c>
      <c r="E59" s="1">
        <f t="shared" si="1"/>
        <v>48600</v>
      </c>
    </row>
    <row r="60" spans="1:5">
      <c r="A60" t="s">
        <v>3</v>
      </c>
      <c r="B60" t="s">
        <v>60</v>
      </c>
      <c r="C60" s="1">
        <v>81000</v>
      </c>
      <c r="D60" s="1">
        <f t="shared" si="0"/>
        <v>32400</v>
      </c>
      <c r="E60" s="1">
        <f t="shared" si="1"/>
        <v>48600</v>
      </c>
    </row>
    <row r="61" spans="1:5">
      <c r="A61" t="s">
        <v>3</v>
      </c>
      <c r="B61" t="s">
        <v>61</v>
      </c>
      <c r="C61" s="1">
        <v>90000</v>
      </c>
      <c r="D61" s="1">
        <f t="shared" si="0"/>
        <v>36000</v>
      </c>
      <c r="E61" s="1">
        <f t="shared" si="1"/>
        <v>54000</v>
      </c>
    </row>
    <row r="62" spans="1:5">
      <c r="A62" t="s">
        <v>3</v>
      </c>
      <c r="B62" t="s">
        <v>62</v>
      </c>
      <c r="C62" s="1">
        <v>63000</v>
      </c>
      <c r="D62" s="1">
        <f t="shared" si="0"/>
        <v>25200</v>
      </c>
      <c r="E62" s="1">
        <f t="shared" si="1"/>
        <v>37800</v>
      </c>
    </row>
    <row r="63" spans="1:5">
      <c r="A63" t="s">
        <v>3</v>
      </c>
      <c r="B63" t="s">
        <v>63</v>
      </c>
      <c r="C63" s="1">
        <v>160000</v>
      </c>
      <c r="D63" s="1">
        <f t="shared" si="0"/>
        <v>64000</v>
      </c>
      <c r="E63" s="1">
        <f t="shared" si="1"/>
        <v>96000</v>
      </c>
    </row>
    <row r="64" spans="1:5">
      <c r="A64" t="s">
        <v>3</v>
      </c>
      <c r="B64" t="s">
        <v>64</v>
      </c>
      <c r="C64" s="1">
        <v>29000</v>
      </c>
      <c r="D64" s="1">
        <f t="shared" si="0"/>
        <v>11600</v>
      </c>
      <c r="E64" s="1">
        <f t="shared" si="1"/>
        <v>17400</v>
      </c>
    </row>
    <row r="65" spans="1:5">
      <c r="A65" t="s">
        <v>3</v>
      </c>
      <c r="B65" t="s">
        <v>65</v>
      </c>
      <c r="C65" s="1">
        <v>303100</v>
      </c>
      <c r="D65" s="1">
        <f t="shared" si="0"/>
        <v>121240</v>
      </c>
      <c r="E65" s="1">
        <f t="shared" si="1"/>
        <v>181860</v>
      </c>
    </row>
    <row r="66" spans="1:5">
      <c r="A66" t="s">
        <v>3</v>
      </c>
      <c r="B66" t="s">
        <v>66</v>
      </c>
      <c r="C66" s="1">
        <v>38000</v>
      </c>
      <c r="D66" s="1">
        <f t="shared" si="0"/>
        <v>15200</v>
      </c>
      <c r="E66" s="1">
        <f t="shared" si="1"/>
        <v>22800</v>
      </c>
    </row>
    <row r="67" spans="1:5">
      <c r="A67" t="s">
        <v>3</v>
      </c>
      <c r="B67" t="s">
        <v>67</v>
      </c>
      <c r="C67" s="1">
        <v>68800</v>
      </c>
      <c r="D67" s="1">
        <f t="shared" ref="D67:D129" si="2">C67*0.4</f>
        <v>27520</v>
      </c>
      <c r="E67" s="1">
        <f t="shared" ref="E67:E129" si="3">C67-D67</f>
        <v>41280</v>
      </c>
    </row>
    <row r="68" spans="1:5">
      <c r="A68" t="s">
        <v>3</v>
      </c>
      <c r="B68" t="s">
        <v>68</v>
      </c>
      <c r="C68" s="1">
        <v>114000</v>
      </c>
      <c r="D68" s="1">
        <f t="shared" si="2"/>
        <v>45600</v>
      </c>
      <c r="E68" s="1">
        <f t="shared" si="3"/>
        <v>68400</v>
      </c>
    </row>
    <row r="69" spans="1:5">
      <c r="A69" t="s">
        <v>3</v>
      </c>
      <c r="B69" t="s">
        <v>69</v>
      </c>
      <c r="C69" s="1">
        <v>152000</v>
      </c>
      <c r="D69" s="1">
        <f t="shared" si="2"/>
        <v>60800</v>
      </c>
      <c r="E69" s="1">
        <f t="shared" si="3"/>
        <v>91200</v>
      </c>
    </row>
    <row r="70" spans="1:5">
      <c r="A70" t="s">
        <v>3</v>
      </c>
      <c r="B70" t="s">
        <v>70</v>
      </c>
      <c r="C70" s="1">
        <v>190000</v>
      </c>
      <c r="D70" s="1">
        <f t="shared" si="2"/>
        <v>76000</v>
      </c>
      <c r="E70" s="1">
        <f t="shared" si="3"/>
        <v>114000</v>
      </c>
    </row>
    <row r="71" spans="1:5">
      <c r="A71" t="s">
        <v>3</v>
      </c>
      <c r="B71" t="s">
        <v>71</v>
      </c>
      <c r="C71" s="1">
        <v>228000</v>
      </c>
      <c r="D71" s="1">
        <f t="shared" si="2"/>
        <v>91200</v>
      </c>
      <c r="E71" s="1">
        <f t="shared" si="3"/>
        <v>136800</v>
      </c>
    </row>
    <row r="72" spans="1:5">
      <c r="A72" t="s">
        <v>3</v>
      </c>
      <c r="B72" t="s">
        <v>72</v>
      </c>
      <c r="C72" s="1">
        <v>266000</v>
      </c>
      <c r="D72" s="1">
        <f t="shared" si="2"/>
        <v>106400</v>
      </c>
      <c r="E72" s="1">
        <f t="shared" si="3"/>
        <v>159600</v>
      </c>
    </row>
    <row r="73" spans="1:5">
      <c r="A73" t="s">
        <v>3</v>
      </c>
      <c r="B73" t="s">
        <v>73</v>
      </c>
      <c r="C73" s="1">
        <v>304000</v>
      </c>
      <c r="D73" s="1">
        <f t="shared" si="2"/>
        <v>121600</v>
      </c>
      <c r="E73" s="1">
        <f t="shared" si="3"/>
        <v>182400</v>
      </c>
    </row>
    <row r="74" spans="1:5">
      <c r="A74" t="s">
        <v>3</v>
      </c>
      <c r="B74" t="s">
        <v>74</v>
      </c>
      <c r="C74" s="1">
        <v>415000</v>
      </c>
      <c r="D74" s="1">
        <f t="shared" si="2"/>
        <v>166000</v>
      </c>
      <c r="E74" s="1">
        <f t="shared" si="3"/>
        <v>249000</v>
      </c>
    </row>
    <row r="75" spans="1:5">
      <c r="A75" t="s">
        <v>3</v>
      </c>
      <c r="B75" t="s">
        <v>75</v>
      </c>
      <c r="C75" s="1">
        <v>90000</v>
      </c>
      <c r="D75" s="1">
        <f t="shared" si="2"/>
        <v>36000</v>
      </c>
      <c r="E75" s="1">
        <f t="shared" si="3"/>
        <v>54000</v>
      </c>
    </row>
    <row r="76" spans="1:5">
      <c r="A76" t="s">
        <v>3</v>
      </c>
      <c r="B76" t="s">
        <v>76</v>
      </c>
      <c r="C76" s="1">
        <v>290000</v>
      </c>
      <c r="D76" s="1">
        <f t="shared" si="2"/>
        <v>116000</v>
      </c>
      <c r="E76" s="1">
        <f t="shared" si="3"/>
        <v>174000</v>
      </c>
    </row>
    <row r="77" spans="1:5">
      <c r="A77" t="s">
        <v>3</v>
      </c>
      <c r="B77" t="s">
        <v>77</v>
      </c>
      <c r="C77" s="1">
        <v>249000</v>
      </c>
      <c r="D77" s="1">
        <f t="shared" si="2"/>
        <v>99600</v>
      </c>
      <c r="E77" s="1">
        <f t="shared" si="3"/>
        <v>149400</v>
      </c>
    </row>
    <row r="78" spans="1:5">
      <c r="A78" t="s">
        <v>3</v>
      </c>
      <c r="B78" t="s">
        <v>78</v>
      </c>
      <c r="C78" s="1">
        <v>450000</v>
      </c>
      <c r="D78" s="1">
        <f t="shared" si="2"/>
        <v>180000</v>
      </c>
      <c r="E78" s="1">
        <f t="shared" si="3"/>
        <v>270000</v>
      </c>
    </row>
    <row r="79" spans="1:5">
      <c r="A79" t="s">
        <v>3</v>
      </c>
      <c r="B79" t="s">
        <v>79</v>
      </c>
      <c r="C79" s="1">
        <v>42270</v>
      </c>
      <c r="D79" s="1">
        <f t="shared" si="2"/>
        <v>16908</v>
      </c>
      <c r="E79" s="1">
        <f t="shared" si="3"/>
        <v>25362</v>
      </c>
    </row>
    <row r="80" spans="1:5">
      <c r="A80" t="s">
        <v>3</v>
      </c>
      <c r="B80" t="s">
        <v>80</v>
      </c>
      <c r="C80" s="1">
        <v>190000</v>
      </c>
      <c r="D80" s="1">
        <f t="shared" si="2"/>
        <v>76000</v>
      </c>
      <c r="E80" s="1">
        <f t="shared" si="3"/>
        <v>114000</v>
      </c>
    </row>
    <row r="81" spans="1:5">
      <c r="A81" t="s">
        <v>3</v>
      </c>
      <c r="B81" t="s">
        <v>81</v>
      </c>
      <c r="C81" s="1">
        <v>190000</v>
      </c>
      <c r="D81" s="1">
        <f t="shared" si="2"/>
        <v>76000</v>
      </c>
      <c r="E81" s="1">
        <f t="shared" si="3"/>
        <v>114000</v>
      </c>
    </row>
    <row r="82" spans="1:5">
      <c r="A82" t="s">
        <v>3</v>
      </c>
      <c r="B82" t="s">
        <v>82</v>
      </c>
      <c r="C82" s="1">
        <v>61500</v>
      </c>
      <c r="D82" s="1">
        <f t="shared" si="2"/>
        <v>24600</v>
      </c>
      <c r="E82" s="1">
        <f t="shared" si="3"/>
        <v>36900</v>
      </c>
    </row>
    <row r="83" spans="1:5">
      <c r="A83" t="s">
        <v>3</v>
      </c>
      <c r="B83" t="s">
        <v>83</v>
      </c>
      <c r="C83" s="1">
        <v>140000</v>
      </c>
      <c r="D83" s="1">
        <f t="shared" si="2"/>
        <v>56000</v>
      </c>
      <c r="E83" s="1">
        <f t="shared" si="3"/>
        <v>84000</v>
      </c>
    </row>
    <row r="84" spans="1:5">
      <c r="A84" t="s">
        <v>3</v>
      </c>
      <c r="B84" t="s">
        <v>84</v>
      </c>
      <c r="C84" s="1">
        <v>501000</v>
      </c>
      <c r="D84" s="1">
        <f t="shared" si="2"/>
        <v>200400</v>
      </c>
      <c r="E84" s="1">
        <f t="shared" si="3"/>
        <v>300600</v>
      </c>
    </row>
    <row r="85" spans="1:5">
      <c r="A85" t="s">
        <v>3</v>
      </c>
      <c r="B85" t="s">
        <v>85</v>
      </c>
      <c r="C85" s="1">
        <v>340000</v>
      </c>
      <c r="D85" s="1">
        <f t="shared" si="2"/>
        <v>136000</v>
      </c>
      <c r="E85" s="1">
        <f t="shared" si="3"/>
        <v>204000</v>
      </c>
    </row>
    <row r="86" spans="1:5">
      <c r="A86" t="s">
        <v>3</v>
      </c>
      <c r="B86" t="s">
        <v>86</v>
      </c>
      <c r="C86" s="1">
        <v>170000</v>
      </c>
      <c r="D86" s="1">
        <f t="shared" si="2"/>
        <v>68000</v>
      </c>
      <c r="E86" s="1">
        <f t="shared" si="3"/>
        <v>102000</v>
      </c>
    </row>
    <row r="87" spans="1:5">
      <c r="A87" t="s">
        <v>3</v>
      </c>
      <c r="B87" t="s">
        <v>87</v>
      </c>
      <c r="C87" s="1">
        <v>120000</v>
      </c>
      <c r="D87" s="1">
        <f t="shared" si="2"/>
        <v>48000</v>
      </c>
      <c r="E87" s="1">
        <f t="shared" si="3"/>
        <v>72000</v>
      </c>
    </row>
    <row r="88" spans="1:5">
      <c r="A88" t="s">
        <v>3</v>
      </c>
      <c r="B88" t="s">
        <v>88</v>
      </c>
      <c r="C88" s="1">
        <v>639000</v>
      </c>
      <c r="D88" s="1">
        <f t="shared" si="2"/>
        <v>255600</v>
      </c>
      <c r="E88" s="1">
        <f t="shared" si="3"/>
        <v>383400</v>
      </c>
    </row>
    <row r="89" spans="1:5">
      <c r="A89" t="s">
        <v>3</v>
      </c>
      <c r="B89" t="s">
        <v>89</v>
      </c>
      <c r="C89" s="1">
        <v>485000</v>
      </c>
      <c r="D89" s="1">
        <f t="shared" si="2"/>
        <v>194000</v>
      </c>
      <c r="E89" s="1">
        <f t="shared" si="3"/>
        <v>291000</v>
      </c>
    </row>
    <row r="90" spans="1:5">
      <c r="A90" t="s">
        <v>3</v>
      </c>
      <c r="B90" t="s">
        <v>90</v>
      </c>
      <c r="C90" s="1">
        <v>125000</v>
      </c>
      <c r="D90" s="1">
        <f t="shared" si="2"/>
        <v>50000</v>
      </c>
      <c r="E90" s="1">
        <f t="shared" si="3"/>
        <v>75000</v>
      </c>
    </row>
    <row r="91" spans="1:5">
      <c r="A91" t="s">
        <v>3</v>
      </c>
      <c r="B91" t="s">
        <v>91</v>
      </c>
      <c r="C91" s="1">
        <v>115000</v>
      </c>
      <c r="D91" s="1">
        <f t="shared" si="2"/>
        <v>46000</v>
      </c>
      <c r="E91" s="1">
        <f t="shared" si="3"/>
        <v>69000</v>
      </c>
    </row>
    <row r="92" spans="1:5">
      <c r="A92" t="s">
        <v>3</v>
      </c>
      <c r="B92" t="s">
        <v>92</v>
      </c>
      <c r="C92" s="1">
        <v>375000</v>
      </c>
      <c r="D92" s="1">
        <f t="shared" si="2"/>
        <v>150000</v>
      </c>
      <c r="E92" s="1">
        <f t="shared" si="3"/>
        <v>225000</v>
      </c>
    </row>
    <row r="93" spans="1:5">
      <c r="A93" t="s">
        <v>3</v>
      </c>
      <c r="B93" t="s">
        <v>93</v>
      </c>
      <c r="C93" s="1">
        <v>250000</v>
      </c>
      <c r="D93" s="1">
        <f t="shared" si="2"/>
        <v>100000</v>
      </c>
      <c r="E93" s="1">
        <f t="shared" si="3"/>
        <v>150000</v>
      </c>
    </row>
    <row r="94" spans="1:5">
      <c r="A94" t="s">
        <v>3</v>
      </c>
      <c r="B94" t="s">
        <v>94</v>
      </c>
      <c r="C94" s="1">
        <v>540000</v>
      </c>
      <c r="D94" s="1">
        <f t="shared" si="2"/>
        <v>216000</v>
      </c>
      <c r="E94" s="1">
        <f t="shared" si="3"/>
        <v>324000</v>
      </c>
    </row>
    <row r="95" spans="1:5">
      <c r="A95" t="s">
        <v>3</v>
      </c>
      <c r="B95" t="s">
        <v>95</v>
      </c>
      <c r="C95" s="1">
        <v>340000</v>
      </c>
      <c r="D95" s="1">
        <f t="shared" si="2"/>
        <v>136000</v>
      </c>
      <c r="E95" s="1">
        <f t="shared" si="3"/>
        <v>204000</v>
      </c>
    </row>
    <row r="96" spans="1:5">
      <c r="A96" t="s">
        <v>3</v>
      </c>
      <c r="B96" t="s">
        <v>96</v>
      </c>
      <c r="C96" s="1">
        <v>160000</v>
      </c>
      <c r="D96" s="1">
        <f t="shared" si="2"/>
        <v>64000</v>
      </c>
      <c r="E96" s="1">
        <f t="shared" si="3"/>
        <v>96000</v>
      </c>
    </row>
    <row r="97" spans="1:5">
      <c r="A97" t="s">
        <v>3</v>
      </c>
      <c r="B97" t="s">
        <v>97</v>
      </c>
      <c r="C97" s="1">
        <v>120000</v>
      </c>
      <c r="D97" s="1">
        <f t="shared" si="2"/>
        <v>48000</v>
      </c>
      <c r="E97" s="1">
        <f t="shared" si="3"/>
        <v>72000</v>
      </c>
    </row>
    <row r="98" spans="1:5">
      <c r="A98" t="s">
        <v>3</v>
      </c>
      <c r="B98" t="s">
        <v>98</v>
      </c>
      <c r="C98" s="1">
        <v>58000</v>
      </c>
      <c r="D98" s="1">
        <f t="shared" si="2"/>
        <v>23200</v>
      </c>
      <c r="E98" s="1">
        <f t="shared" si="3"/>
        <v>34800</v>
      </c>
    </row>
    <row r="99" spans="1:5">
      <c r="A99" t="s">
        <v>3</v>
      </c>
      <c r="B99" t="s">
        <v>99</v>
      </c>
      <c r="C99" s="1">
        <v>140000</v>
      </c>
      <c r="D99" s="1">
        <f t="shared" si="2"/>
        <v>56000</v>
      </c>
      <c r="E99" s="1">
        <f t="shared" si="3"/>
        <v>84000</v>
      </c>
    </row>
    <row r="100" spans="1:5">
      <c r="A100" t="s">
        <v>3</v>
      </c>
      <c r="B100" t="s">
        <v>100</v>
      </c>
      <c r="C100" s="1">
        <v>120000</v>
      </c>
      <c r="D100" s="1">
        <f t="shared" si="2"/>
        <v>48000</v>
      </c>
      <c r="E100" s="1">
        <f t="shared" si="3"/>
        <v>72000</v>
      </c>
    </row>
    <row r="101" spans="1:5">
      <c r="A101" t="s">
        <v>3</v>
      </c>
      <c r="B101" t="s">
        <v>101</v>
      </c>
      <c r="C101" s="1">
        <v>49500</v>
      </c>
      <c r="D101" s="1">
        <f t="shared" si="2"/>
        <v>19800</v>
      </c>
      <c r="E101" s="1">
        <f t="shared" si="3"/>
        <v>29700</v>
      </c>
    </row>
    <row r="102" spans="1:5">
      <c r="A102" t="s">
        <v>3</v>
      </c>
      <c r="B102" t="s">
        <v>102</v>
      </c>
      <c r="C102" s="1">
        <v>345000</v>
      </c>
      <c r="D102" s="1">
        <f t="shared" si="2"/>
        <v>138000</v>
      </c>
      <c r="E102" s="1">
        <f t="shared" si="3"/>
        <v>207000</v>
      </c>
    </row>
    <row r="103" spans="1:5">
      <c r="A103" t="s">
        <v>3</v>
      </c>
      <c r="B103" t="s">
        <v>103</v>
      </c>
      <c r="C103" s="1">
        <v>150000</v>
      </c>
      <c r="D103" s="1">
        <f t="shared" si="2"/>
        <v>60000</v>
      </c>
      <c r="E103" s="1">
        <f t="shared" si="3"/>
        <v>90000</v>
      </c>
    </row>
    <row r="104" spans="1:5">
      <c r="A104" t="s">
        <v>3</v>
      </c>
      <c r="B104" t="s">
        <v>104</v>
      </c>
      <c r="C104" s="1">
        <v>349000</v>
      </c>
      <c r="D104" s="1">
        <f t="shared" si="2"/>
        <v>139600</v>
      </c>
      <c r="E104" s="1">
        <f t="shared" si="3"/>
        <v>209400</v>
      </c>
    </row>
    <row r="105" spans="1:5">
      <c r="A105" t="s">
        <v>3</v>
      </c>
      <c r="B105" t="s">
        <v>105</v>
      </c>
      <c r="C105" s="1">
        <v>130000</v>
      </c>
      <c r="D105" s="1">
        <f t="shared" si="2"/>
        <v>52000</v>
      </c>
      <c r="E105" s="1">
        <f t="shared" si="3"/>
        <v>78000</v>
      </c>
    </row>
    <row r="106" spans="1:5">
      <c r="A106" t="s">
        <v>3</v>
      </c>
      <c r="B106" t="s">
        <v>106</v>
      </c>
      <c r="C106" s="1">
        <v>150000</v>
      </c>
      <c r="D106" s="1">
        <f t="shared" si="2"/>
        <v>60000</v>
      </c>
      <c r="E106" s="1">
        <f t="shared" si="3"/>
        <v>90000</v>
      </c>
    </row>
    <row r="107" spans="1:5">
      <c r="A107" t="s">
        <v>3</v>
      </c>
      <c r="B107" t="s">
        <v>107</v>
      </c>
      <c r="C107" s="1">
        <v>150000</v>
      </c>
      <c r="D107" s="1">
        <f t="shared" si="2"/>
        <v>60000</v>
      </c>
      <c r="E107" s="1">
        <f t="shared" si="3"/>
        <v>90000</v>
      </c>
    </row>
    <row r="108" spans="1:5">
      <c r="A108" t="s">
        <v>3</v>
      </c>
      <c r="B108" t="s">
        <v>108</v>
      </c>
      <c r="C108" s="1">
        <v>180000</v>
      </c>
      <c r="D108" s="1">
        <f t="shared" si="2"/>
        <v>72000</v>
      </c>
      <c r="E108" s="1">
        <f t="shared" si="3"/>
        <v>108000</v>
      </c>
    </row>
    <row r="109" spans="1:5">
      <c r="A109" t="s">
        <v>3</v>
      </c>
      <c r="B109" t="s">
        <v>109</v>
      </c>
      <c r="C109" s="1">
        <v>915000</v>
      </c>
      <c r="D109" s="1">
        <f t="shared" si="2"/>
        <v>366000</v>
      </c>
      <c r="E109" s="1">
        <f t="shared" si="3"/>
        <v>549000</v>
      </c>
    </row>
    <row r="110" spans="1:5">
      <c r="A110" t="s">
        <v>3</v>
      </c>
      <c r="B110" t="s">
        <v>110</v>
      </c>
      <c r="C110" s="1">
        <v>1790000</v>
      </c>
      <c r="D110" s="1">
        <f t="shared" si="2"/>
        <v>716000</v>
      </c>
      <c r="E110" s="1">
        <f t="shared" si="3"/>
        <v>1074000</v>
      </c>
    </row>
    <row r="111" spans="1:5">
      <c r="A111" t="s">
        <v>3</v>
      </c>
      <c r="B111" t="s">
        <v>111</v>
      </c>
      <c r="C111" s="1">
        <v>3400000</v>
      </c>
      <c r="D111" s="1">
        <f t="shared" si="2"/>
        <v>1360000</v>
      </c>
      <c r="E111" s="1">
        <f t="shared" si="3"/>
        <v>2040000</v>
      </c>
    </row>
    <row r="112" spans="1:5">
      <c r="A112" t="s">
        <v>3</v>
      </c>
      <c r="B112" t="s">
        <v>112</v>
      </c>
      <c r="C112" s="1">
        <v>3600000</v>
      </c>
      <c r="D112" s="1">
        <f t="shared" si="2"/>
        <v>1440000</v>
      </c>
      <c r="E112" s="1">
        <f t="shared" si="3"/>
        <v>2160000</v>
      </c>
    </row>
    <row r="113" spans="1:5">
      <c r="A113" t="s">
        <v>3</v>
      </c>
      <c r="B113" t="s">
        <v>113</v>
      </c>
      <c r="C113" s="1">
        <v>3840000</v>
      </c>
      <c r="D113" s="1">
        <f t="shared" si="2"/>
        <v>1536000</v>
      </c>
      <c r="E113" s="1">
        <f t="shared" si="3"/>
        <v>2304000</v>
      </c>
    </row>
    <row r="114" spans="1:5">
      <c r="A114" t="s">
        <v>3</v>
      </c>
      <c r="B114" t="s">
        <v>114</v>
      </c>
      <c r="C114" s="1">
        <v>2900000</v>
      </c>
      <c r="D114" s="1">
        <f t="shared" si="2"/>
        <v>1160000</v>
      </c>
      <c r="E114" s="1">
        <f t="shared" si="3"/>
        <v>1740000</v>
      </c>
    </row>
    <row r="115" spans="1:5">
      <c r="A115" t="s">
        <v>3</v>
      </c>
      <c r="B115" t="s">
        <v>115</v>
      </c>
      <c r="C115" s="1">
        <v>1180000</v>
      </c>
      <c r="D115" s="1">
        <f t="shared" si="2"/>
        <v>472000</v>
      </c>
      <c r="E115" s="1">
        <f t="shared" si="3"/>
        <v>708000</v>
      </c>
    </row>
    <row r="116" spans="1:5">
      <c r="A116" t="s">
        <v>3</v>
      </c>
      <c r="B116" t="s">
        <v>116</v>
      </c>
      <c r="C116" s="1">
        <v>508000</v>
      </c>
      <c r="D116" s="1">
        <f t="shared" si="2"/>
        <v>203200</v>
      </c>
      <c r="E116" s="1">
        <f t="shared" si="3"/>
        <v>304800</v>
      </c>
    </row>
    <row r="117" spans="1:5">
      <c r="A117" t="s">
        <v>3</v>
      </c>
      <c r="B117" t="s">
        <v>117</v>
      </c>
      <c r="C117" s="1">
        <v>83000</v>
      </c>
      <c r="D117" s="1">
        <f t="shared" si="2"/>
        <v>33200</v>
      </c>
      <c r="E117" s="1">
        <f t="shared" si="3"/>
        <v>49800</v>
      </c>
    </row>
    <row r="118" spans="1:5">
      <c r="A118" t="s">
        <v>3</v>
      </c>
      <c r="B118" t="s">
        <v>118</v>
      </c>
      <c r="C118" s="1">
        <v>533334</v>
      </c>
      <c r="D118" s="1">
        <f t="shared" si="2"/>
        <v>213333.6</v>
      </c>
      <c r="E118" s="1">
        <f t="shared" si="3"/>
        <v>320000.40000000002</v>
      </c>
    </row>
    <row r="119" spans="1:5">
      <c r="A119" t="s">
        <v>3</v>
      </c>
      <c r="B119" t="s">
        <v>119</v>
      </c>
      <c r="C119" s="1">
        <v>59000</v>
      </c>
      <c r="D119" s="1">
        <f t="shared" si="2"/>
        <v>23600</v>
      </c>
      <c r="E119" s="1">
        <f t="shared" si="3"/>
        <v>35400</v>
      </c>
    </row>
    <row r="120" spans="1:5">
      <c r="A120" t="s">
        <v>3</v>
      </c>
      <c r="B120" t="s">
        <v>120</v>
      </c>
      <c r="C120" s="1">
        <v>798000</v>
      </c>
      <c r="D120" s="1">
        <f t="shared" si="2"/>
        <v>319200</v>
      </c>
      <c r="E120" s="1">
        <f t="shared" si="3"/>
        <v>478800</v>
      </c>
    </row>
    <row r="121" spans="1:5">
      <c r="A121" t="s">
        <v>3</v>
      </c>
      <c r="B121" t="s">
        <v>121</v>
      </c>
      <c r="C121" s="1">
        <v>500000</v>
      </c>
      <c r="D121" s="1">
        <f t="shared" si="2"/>
        <v>200000</v>
      </c>
      <c r="E121" s="1">
        <f t="shared" si="3"/>
        <v>300000</v>
      </c>
    </row>
    <row r="122" spans="1:5">
      <c r="A122" t="s">
        <v>3</v>
      </c>
      <c r="B122" t="s">
        <v>122</v>
      </c>
      <c r="C122" s="1">
        <v>42000</v>
      </c>
      <c r="D122" s="1">
        <f t="shared" si="2"/>
        <v>16800</v>
      </c>
      <c r="E122" s="1">
        <f t="shared" si="3"/>
        <v>25200</v>
      </c>
    </row>
    <row r="123" spans="1:5">
      <c r="A123" t="s">
        <v>3</v>
      </c>
      <c r="B123" t="s">
        <v>123</v>
      </c>
      <c r="C123" s="1">
        <v>150000</v>
      </c>
      <c r="D123" s="1">
        <f t="shared" si="2"/>
        <v>60000</v>
      </c>
      <c r="E123" s="1">
        <f t="shared" si="3"/>
        <v>90000</v>
      </c>
    </row>
    <row r="124" spans="1:5">
      <c r="A124" t="s">
        <v>3</v>
      </c>
      <c r="B124" t="s">
        <v>124</v>
      </c>
      <c r="C124" s="1">
        <v>156000</v>
      </c>
      <c r="D124" s="1">
        <f t="shared" si="2"/>
        <v>62400</v>
      </c>
      <c r="E124" s="1">
        <f t="shared" si="3"/>
        <v>93600</v>
      </c>
    </row>
    <row r="125" spans="1:5">
      <c r="A125" t="s">
        <v>3</v>
      </c>
      <c r="B125" t="s">
        <v>125</v>
      </c>
      <c r="C125" s="1">
        <v>110000</v>
      </c>
      <c r="D125" s="1">
        <f t="shared" si="2"/>
        <v>44000</v>
      </c>
      <c r="E125" s="1">
        <f t="shared" si="3"/>
        <v>66000</v>
      </c>
    </row>
    <row r="126" spans="1:5">
      <c r="A126" t="s">
        <v>3</v>
      </c>
      <c r="B126" t="s">
        <v>126</v>
      </c>
      <c r="C126" s="1">
        <v>45500</v>
      </c>
      <c r="D126" s="1">
        <f t="shared" si="2"/>
        <v>18200</v>
      </c>
      <c r="E126" s="1">
        <f t="shared" si="3"/>
        <v>27300</v>
      </c>
    </row>
    <row r="127" spans="1:5">
      <c r="A127" t="s">
        <v>3</v>
      </c>
      <c r="B127" t="s">
        <v>127</v>
      </c>
      <c r="C127" s="1">
        <v>6000</v>
      </c>
      <c r="D127" s="1">
        <f t="shared" si="2"/>
        <v>2400</v>
      </c>
      <c r="E127" s="1">
        <f t="shared" si="3"/>
        <v>3600</v>
      </c>
    </row>
    <row r="128" spans="1:5">
      <c r="A128" t="s">
        <v>3</v>
      </c>
      <c r="B128" t="s">
        <v>128</v>
      </c>
      <c r="C128" s="1">
        <v>45500</v>
      </c>
      <c r="D128" s="1">
        <f t="shared" si="2"/>
        <v>18200</v>
      </c>
      <c r="E128" s="1">
        <f t="shared" si="3"/>
        <v>27300</v>
      </c>
    </row>
    <row r="129" spans="1:5">
      <c r="A129" t="s">
        <v>3</v>
      </c>
      <c r="B129" t="s">
        <v>129</v>
      </c>
      <c r="C129" s="1">
        <v>190000</v>
      </c>
      <c r="D129" s="1">
        <f t="shared" si="2"/>
        <v>76000</v>
      </c>
      <c r="E129" s="1">
        <f t="shared" si="3"/>
        <v>114000</v>
      </c>
    </row>
    <row r="130" spans="1:5">
      <c r="A130" t="s">
        <v>3</v>
      </c>
      <c r="B130" t="s">
        <v>130</v>
      </c>
      <c r="C130" s="1">
        <v>72000</v>
      </c>
      <c r="D130" s="1">
        <f t="shared" ref="D130:D193" si="4">C130*0.4</f>
        <v>28800</v>
      </c>
      <c r="E130" s="1">
        <f t="shared" ref="E130:E193" si="5">C130-D130</f>
        <v>43200</v>
      </c>
    </row>
    <row r="131" spans="1:5">
      <c r="A131" t="s">
        <v>3</v>
      </c>
      <c r="B131" t="s">
        <v>131</v>
      </c>
      <c r="C131" s="1">
        <v>93000</v>
      </c>
      <c r="D131" s="1">
        <f t="shared" si="4"/>
        <v>37200</v>
      </c>
      <c r="E131" s="1">
        <f t="shared" si="5"/>
        <v>55800</v>
      </c>
    </row>
    <row r="132" spans="1:5">
      <c r="A132" t="s">
        <v>3</v>
      </c>
      <c r="B132" t="s">
        <v>132</v>
      </c>
      <c r="C132" s="1">
        <v>180000</v>
      </c>
      <c r="D132" s="1">
        <f t="shared" si="4"/>
        <v>72000</v>
      </c>
      <c r="E132" s="1">
        <f t="shared" si="5"/>
        <v>108000</v>
      </c>
    </row>
    <row r="133" spans="1:5">
      <c r="A133" t="s">
        <v>3</v>
      </c>
      <c r="B133" t="s">
        <v>133</v>
      </c>
      <c r="C133" s="1">
        <v>80000</v>
      </c>
      <c r="D133" s="1">
        <f t="shared" si="4"/>
        <v>32000</v>
      </c>
      <c r="E133" s="1">
        <f t="shared" si="5"/>
        <v>48000</v>
      </c>
    </row>
    <row r="134" spans="1:5">
      <c r="A134" t="s">
        <v>3</v>
      </c>
      <c r="B134" t="s">
        <v>134</v>
      </c>
      <c r="C134" s="1">
        <v>40000</v>
      </c>
      <c r="D134" s="1">
        <f t="shared" si="4"/>
        <v>16000</v>
      </c>
      <c r="E134" s="1">
        <f t="shared" si="5"/>
        <v>24000</v>
      </c>
    </row>
    <row r="135" spans="1:5">
      <c r="A135" t="s">
        <v>3</v>
      </c>
      <c r="B135" t="s">
        <v>135</v>
      </c>
      <c r="C135" s="1">
        <v>7500</v>
      </c>
      <c r="D135" s="1">
        <f t="shared" si="4"/>
        <v>3000</v>
      </c>
      <c r="E135" s="1">
        <f t="shared" si="5"/>
        <v>4500</v>
      </c>
    </row>
    <row r="136" spans="1:5">
      <c r="A136" t="s">
        <v>3</v>
      </c>
      <c r="B136" t="s">
        <v>136</v>
      </c>
      <c r="C136" s="1">
        <v>15000</v>
      </c>
      <c r="D136" s="1">
        <f t="shared" si="4"/>
        <v>6000</v>
      </c>
      <c r="E136" s="1">
        <f t="shared" si="5"/>
        <v>9000</v>
      </c>
    </row>
    <row r="137" spans="1:5">
      <c r="A137" t="s">
        <v>3</v>
      </c>
      <c r="B137" t="s">
        <v>137</v>
      </c>
      <c r="C137" s="1">
        <v>22500</v>
      </c>
      <c r="D137" s="1">
        <f t="shared" si="4"/>
        <v>9000</v>
      </c>
      <c r="E137" s="1">
        <f t="shared" si="5"/>
        <v>13500</v>
      </c>
    </row>
    <row r="138" spans="1:5">
      <c r="A138" t="s">
        <v>3</v>
      </c>
      <c r="B138" t="s">
        <v>138</v>
      </c>
      <c r="C138" s="1">
        <v>30000</v>
      </c>
      <c r="D138" s="1">
        <f t="shared" si="4"/>
        <v>12000</v>
      </c>
      <c r="E138" s="1">
        <f t="shared" si="5"/>
        <v>18000</v>
      </c>
    </row>
    <row r="139" spans="1:5">
      <c r="A139" t="s">
        <v>3</v>
      </c>
      <c r="B139" t="s">
        <v>139</v>
      </c>
      <c r="C139" s="1">
        <v>37500</v>
      </c>
      <c r="D139" s="1">
        <f t="shared" si="4"/>
        <v>15000</v>
      </c>
      <c r="E139" s="1">
        <f t="shared" si="5"/>
        <v>22500</v>
      </c>
    </row>
    <row r="140" spans="1:5">
      <c r="A140" t="s">
        <v>3</v>
      </c>
      <c r="B140" t="s">
        <v>140</v>
      </c>
      <c r="C140" s="1">
        <v>45000</v>
      </c>
      <c r="D140" s="1">
        <f t="shared" si="4"/>
        <v>18000</v>
      </c>
      <c r="E140" s="1">
        <f t="shared" si="5"/>
        <v>27000</v>
      </c>
    </row>
    <row r="141" spans="1:5">
      <c r="A141" t="s">
        <v>3</v>
      </c>
      <c r="B141" t="s">
        <v>141</v>
      </c>
      <c r="C141" s="1">
        <v>85000</v>
      </c>
      <c r="D141" s="1">
        <f t="shared" si="4"/>
        <v>34000</v>
      </c>
      <c r="E141" s="1">
        <f t="shared" si="5"/>
        <v>51000</v>
      </c>
    </row>
    <row r="142" spans="1:5">
      <c r="A142" t="s">
        <v>3</v>
      </c>
      <c r="B142" t="s">
        <v>142</v>
      </c>
      <c r="C142" s="1">
        <v>38000</v>
      </c>
      <c r="D142" s="1">
        <f t="shared" si="4"/>
        <v>15200</v>
      </c>
      <c r="E142" s="1">
        <f t="shared" si="5"/>
        <v>22800</v>
      </c>
    </row>
    <row r="143" spans="1:5">
      <c r="A143" t="s">
        <v>3</v>
      </c>
      <c r="B143" t="s">
        <v>143</v>
      </c>
      <c r="C143" s="1">
        <v>45000</v>
      </c>
      <c r="D143" s="1">
        <f t="shared" si="4"/>
        <v>18000</v>
      </c>
      <c r="E143" s="1">
        <f t="shared" si="5"/>
        <v>27000</v>
      </c>
    </row>
    <row r="144" spans="1:5">
      <c r="A144" t="s">
        <v>3</v>
      </c>
      <c r="B144" t="s">
        <v>144</v>
      </c>
      <c r="C144" s="1">
        <v>70000</v>
      </c>
      <c r="D144" s="1">
        <f t="shared" si="4"/>
        <v>28000</v>
      </c>
      <c r="E144" s="1">
        <f t="shared" si="5"/>
        <v>42000</v>
      </c>
    </row>
    <row r="145" spans="1:5">
      <c r="A145" t="s">
        <v>3</v>
      </c>
      <c r="B145" t="s">
        <v>145</v>
      </c>
      <c r="C145" s="1">
        <v>57000</v>
      </c>
      <c r="D145" s="1">
        <f t="shared" si="4"/>
        <v>22800</v>
      </c>
      <c r="E145" s="1">
        <f t="shared" si="5"/>
        <v>34200</v>
      </c>
    </row>
    <row r="146" spans="1:5">
      <c r="A146" t="s">
        <v>3</v>
      </c>
      <c r="B146" t="s">
        <v>146</v>
      </c>
      <c r="C146" s="1">
        <v>55000</v>
      </c>
      <c r="D146" s="1">
        <f t="shared" si="4"/>
        <v>22000</v>
      </c>
      <c r="E146" s="1">
        <f t="shared" si="5"/>
        <v>33000</v>
      </c>
    </row>
    <row r="147" spans="1:5">
      <c r="A147" t="s">
        <v>3</v>
      </c>
      <c r="B147" t="s">
        <v>147</v>
      </c>
      <c r="C147" s="1">
        <v>55000</v>
      </c>
      <c r="D147" s="1">
        <f t="shared" si="4"/>
        <v>22000</v>
      </c>
      <c r="E147" s="1">
        <f t="shared" si="5"/>
        <v>33000</v>
      </c>
    </row>
    <row r="148" spans="1:5">
      <c r="A148" t="s">
        <v>3</v>
      </c>
      <c r="B148" t="s">
        <v>148</v>
      </c>
      <c r="C148" s="1">
        <v>180000</v>
      </c>
      <c r="D148" s="1">
        <f t="shared" si="4"/>
        <v>72000</v>
      </c>
      <c r="E148" s="1">
        <f t="shared" si="5"/>
        <v>108000</v>
      </c>
    </row>
    <row r="149" spans="1:5">
      <c r="A149" t="s">
        <v>3</v>
      </c>
      <c r="B149" t="s">
        <v>149</v>
      </c>
      <c r="C149" s="1">
        <v>18000</v>
      </c>
      <c r="D149" s="1">
        <f t="shared" si="4"/>
        <v>7200</v>
      </c>
      <c r="E149" s="1">
        <f t="shared" si="5"/>
        <v>10800</v>
      </c>
    </row>
    <row r="150" spans="1:5">
      <c r="A150" t="s">
        <v>3</v>
      </c>
      <c r="B150" t="s">
        <v>150</v>
      </c>
      <c r="C150" s="1">
        <v>289000</v>
      </c>
      <c r="D150" s="1">
        <f t="shared" si="4"/>
        <v>115600</v>
      </c>
      <c r="E150" s="1">
        <f t="shared" si="5"/>
        <v>173400</v>
      </c>
    </row>
    <row r="151" spans="1:5">
      <c r="A151" t="s">
        <v>3</v>
      </c>
      <c r="B151" t="s">
        <v>151</v>
      </c>
      <c r="C151" s="1">
        <v>350000</v>
      </c>
      <c r="D151" s="1">
        <f t="shared" si="4"/>
        <v>140000</v>
      </c>
      <c r="E151" s="1">
        <f t="shared" si="5"/>
        <v>210000</v>
      </c>
    </row>
    <row r="152" spans="1:5">
      <c r="A152" t="s">
        <v>3</v>
      </c>
      <c r="B152" t="s">
        <v>152</v>
      </c>
      <c r="C152" s="1">
        <v>240000</v>
      </c>
      <c r="D152" s="1">
        <f t="shared" si="4"/>
        <v>96000</v>
      </c>
      <c r="E152" s="1">
        <f t="shared" si="5"/>
        <v>144000</v>
      </c>
    </row>
    <row r="153" spans="1:5">
      <c r="A153" t="s">
        <v>3</v>
      </c>
      <c r="B153" t="s">
        <v>153</v>
      </c>
      <c r="C153" s="1">
        <v>220000</v>
      </c>
      <c r="D153" s="1">
        <f t="shared" si="4"/>
        <v>88000</v>
      </c>
      <c r="E153" s="1">
        <f t="shared" si="5"/>
        <v>132000</v>
      </c>
    </row>
    <row r="154" spans="1:5">
      <c r="A154" t="s">
        <v>3</v>
      </c>
      <c r="B154" t="s">
        <v>154</v>
      </c>
      <c r="C154" s="1">
        <v>315000</v>
      </c>
      <c r="D154" s="1">
        <f t="shared" si="4"/>
        <v>126000</v>
      </c>
      <c r="E154" s="1">
        <f t="shared" si="5"/>
        <v>189000</v>
      </c>
    </row>
    <row r="155" spans="1:5">
      <c r="A155" t="s">
        <v>3</v>
      </c>
      <c r="B155" t="s">
        <v>155</v>
      </c>
      <c r="C155" s="1">
        <v>98000</v>
      </c>
      <c r="D155" s="1">
        <f t="shared" si="4"/>
        <v>39200</v>
      </c>
      <c r="E155" s="1">
        <f t="shared" si="5"/>
        <v>58800</v>
      </c>
    </row>
    <row r="156" spans="1:5">
      <c r="A156" t="s">
        <v>3</v>
      </c>
      <c r="B156" t="s">
        <v>156</v>
      </c>
      <c r="C156" s="1">
        <v>528000</v>
      </c>
      <c r="D156" s="1">
        <f t="shared" si="4"/>
        <v>211200</v>
      </c>
      <c r="E156" s="1">
        <f t="shared" si="5"/>
        <v>316800</v>
      </c>
    </row>
    <row r="157" spans="1:5">
      <c r="A157" t="s">
        <v>3</v>
      </c>
      <c r="B157" t="s">
        <v>157</v>
      </c>
      <c r="C157" s="1">
        <v>260000</v>
      </c>
      <c r="D157" s="1">
        <f t="shared" si="4"/>
        <v>104000</v>
      </c>
      <c r="E157" s="1">
        <f t="shared" si="5"/>
        <v>156000</v>
      </c>
    </row>
    <row r="158" spans="1:5">
      <c r="A158" t="s">
        <v>3</v>
      </c>
      <c r="B158" t="s">
        <v>158</v>
      </c>
      <c r="C158" s="1">
        <v>528000</v>
      </c>
      <c r="D158" s="1">
        <f t="shared" si="4"/>
        <v>211200</v>
      </c>
      <c r="E158" s="1">
        <f t="shared" si="5"/>
        <v>316800</v>
      </c>
    </row>
    <row r="159" spans="1:5">
      <c r="A159" t="s">
        <v>3</v>
      </c>
      <c r="B159" t="s">
        <v>159</v>
      </c>
      <c r="C159" s="1">
        <v>8000</v>
      </c>
      <c r="D159" s="1">
        <f t="shared" si="4"/>
        <v>3200</v>
      </c>
      <c r="E159" s="1">
        <f t="shared" si="5"/>
        <v>4800</v>
      </c>
    </row>
    <row r="160" spans="1:5">
      <c r="A160" t="s">
        <v>3</v>
      </c>
      <c r="B160" t="s">
        <v>160</v>
      </c>
      <c r="C160" s="1">
        <v>37000</v>
      </c>
      <c r="D160" s="1">
        <f t="shared" si="4"/>
        <v>14800</v>
      </c>
      <c r="E160" s="1">
        <f t="shared" si="5"/>
        <v>22200</v>
      </c>
    </row>
    <row r="161" spans="1:5">
      <c r="A161" t="s">
        <v>3</v>
      </c>
      <c r="B161" t="s">
        <v>161</v>
      </c>
      <c r="C161" s="1">
        <v>18000</v>
      </c>
      <c r="D161" s="1">
        <f t="shared" si="4"/>
        <v>7200</v>
      </c>
      <c r="E161" s="1">
        <f t="shared" si="5"/>
        <v>10800</v>
      </c>
    </row>
    <row r="162" spans="1:5">
      <c r="A162" t="s">
        <v>3</v>
      </c>
      <c r="B162" t="s">
        <v>162</v>
      </c>
      <c r="C162" s="1">
        <v>290000</v>
      </c>
      <c r="D162" s="1">
        <f t="shared" si="4"/>
        <v>116000</v>
      </c>
      <c r="E162" s="1">
        <f t="shared" si="5"/>
        <v>174000</v>
      </c>
    </row>
    <row r="163" spans="1:5">
      <c r="A163" t="s">
        <v>3</v>
      </c>
      <c r="B163" t="s">
        <v>163</v>
      </c>
      <c r="C163" s="1">
        <v>350000</v>
      </c>
      <c r="D163" s="1">
        <f t="shared" si="4"/>
        <v>140000</v>
      </c>
      <c r="E163" s="1">
        <f t="shared" si="5"/>
        <v>210000</v>
      </c>
    </row>
    <row r="164" spans="1:5">
      <c r="A164" t="s">
        <v>3</v>
      </c>
      <c r="B164" t="s">
        <v>164</v>
      </c>
      <c r="C164" s="1">
        <v>75000</v>
      </c>
      <c r="D164" s="1">
        <f t="shared" si="4"/>
        <v>30000</v>
      </c>
      <c r="E164" s="1">
        <f t="shared" si="5"/>
        <v>45000</v>
      </c>
    </row>
    <row r="165" spans="1:5">
      <c r="A165" t="s">
        <v>3</v>
      </c>
      <c r="B165" t="s">
        <v>165</v>
      </c>
      <c r="C165" s="1">
        <v>180000</v>
      </c>
      <c r="D165" s="1">
        <f t="shared" si="4"/>
        <v>72000</v>
      </c>
      <c r="E165" s="1">
        <f t="shared" si="5"/>
        <v>108000</v>
      </c>
    </row>
    <row r="166" spans="1:5">
      <c r="A166" t="s">
        <v>3</v>
      </c>
      <c r="B166" t="s">
        <v>166</v>
      </c>
      <c r="C166" s="1">
        <v>325000</v>
      </c>
      <c r="D166" s="1">
        <f t="shared" si="4"/>
        <v>130000</v>
      </c>
      <c r="E166" s="1">
        <f t="shared" si="5"/>
        <v>195000</v>
      </c>
    </row>
    <row r="167" spans="1:5">
      <c r="A167" t="s">
        <v>3</v>
      </c>
      <c r="B167" t="s">
        <v>167</v>
      </c>
      <c r="C167" s="1">
        <v>650000</v>
      </c>
      <c r="D167" s="1">
        <f t="shared" si="4"/>
        <v>260000</v>
      </c>
      <c r="E167" s="1">
        <f t="shared" si="5"/>
        <v>390000</v>
      </c>
    </row>
    <row r="168" spans="1:5">
      <c r="A168" t="s">
        <v>3</v>
      </c>
      <c r="B168" t="s">
        <v>168</v>
      </c>
      <c r="C168" s="1">
        <v>320000</v>
      </c>
      <c r="D168" s="1">
        <f t="shared" si="4"/>
        <v>128000</v>
      </c>
      <c r="E168" s="1">
        <f t="shared" si="5"/>
        <v>192000</v>
      </c>
    </row>
    <row r="169" spans="1:5">
      <c r="A169" t="s">
        <v>3</v>
      </c>
      <c r="B169" t="s">
        <v>169</v>
      </c>
      <c r="C169" s="1">
        <v>607000</v>
      </c>
      <c r="D169" s="1">
        <f t="shared" si="4"/>
        <v>242800</v>
      </c>
      <c r="E169" s="1">
        <f t="shared" si="5"/>
        <v>364200</v>
      </c>
    </row>
    <row r="170" spans="1:5">
      <c r="A170" t="s">
        <v>3</v>
      </c>
      <c r="B170" t="s">
        <v>170</v>
      </c>
      <c r="C170" s="1">
        <v>1150000</v>
      </c>
      <c r="D170" s="1">
        <f t="shared" si="4"/>
        <v>460000</v>
      </c>
      <c r="E170" s="1">
        <f t="shared" si="5"/>
        <v>690000</v>
      </c>
    </row>
    <row r="171" spans="1:5">
      <c r="A171" t="s">
        <v>3</v>
      </c>
      <c r="B171" t="s">
        <v>171</v>
      </c>
      <c r="C171" s="1">
        <v>460000</v>
      </c>
      <c r="D171" s="1">
        <f t="shared" si="4"/>
        <v>184000</v>
      </c>
      <c r="E171" s="1">
        <f t="shared" si="5"/>
        <v>276000</v>
      </c>
    </row>
    <row r="172" spans="1:5">
      <c r="A172" t="s">
        <v>3</v>
      </c>
      <c r="B172" t="s">
        <v>172</v>
      </c>
      <c r="C172" s="1">
        <v>350000</v>
      </c>
      <c r="D172" s="1">
        <f t="shared" si="4"/>
        <v>140000</v>
      </c>
      <c r="E172" s="1">
        <f t="shared" si="5"/>
        <v>210000</v>
      </c>
    </row>
    <row r="173" spans="1:5">
      <c r="A173" t="s">
        <v>3</v>
      </c>
      <c r="B173" t="s">
        <v>173</v>
      </c>
      <c r="C173" s="1">
        <v>120000</v>
      </c>
      <c r="D173" s="1">
        <f t="shared" si="4"/>
        <v>48000</v>
      </c>
      <c r="E173" s="1">
        <f t="shared" si="5"/>
        <v>72000</v>
      </c>
    </row>
    <row r="174" spans="1:5">
      <c r="A174" t="s">
        <v>3</v>
      </c>
      <c r="B174" t="s">
        <v>174</v>
      </c>
      <c r="C174" s="1">
        <v>32000</v>
      </c>
      <c r="D174" s="1">
        <f t="shared" si="4"/>
        <v>12800</v>
      </c>
      <c r="E174" s="1">
        <f t="shared" si="5"/>
        <v>19200</v>
      </c>
    </row>
    <row r="175" spans="1:5">
      <c r="A175" t="s">
        <v>3</v>
      </c>
      <c r="B175" t="s">
        <v>175</v>
      </c>
      <c r="C175" s="1">
        <v>285000</v>
      </c>
      <c r="D175" s="1">
        <f t="shared" si="4"/>
        <v>114000</v>
      </c>
      <c r="E175" s="1">
        <f t="shared" si="5"/>
        <v>171000</v>
      </c>
    </row>
    <row r="176" spans="1:5">
      <c r="A176" t="s">
        <v>3</v>
      </c>
      <c r="B176" t="s">
        <v>176</v>
      </c>
      <c r="C176" s="1">
        <v>262000</v>
      </c>
      <c r="D176" s="1">
        <f t="shared" si="4"/>
        <v>104800</v>
      </c>
      <c r="E176" s="1">
        <f t="shared" si="5"/>
        <v>157200</v>
      </c>
    </row>
    <row r="177" spans="1:5">
      <c r="A177" t="s">
        <v>3</v>
      </c>
      <c r="B177" t="s">
        <v>177</v>
      </c>
      <c r="C177" s="1">
        <v>285000</v>
      </c>
      <c r="D177" s="1">
        <f t="shared" si="4"/>
        <v>114000</v>
      </c>
      <c r="E177" s="1">
        <f t="shared" si="5"/>
        <v>171000</v>
      </c>
    </row>
    <row r="178" spans="1:5">
      <c r="A178" t="s">
        <v>3</v>
      </c>
      <c r="B178" t="s">
        <v>178</v>
      </c>
      <c r="C178" s="1">
        <v>322000</v>
      </c>
      <c r="D178" s="1">
        <f t="shared" si="4"/>
        <v>128800</v>
      </c>
      <c r="E178" s="1">
        <f t="shared" si="5"/>
        <v>193200</v>
      </c>
    </row>
    <row r="179" spans="1:5">
      <c r="A179" t="s">
        <v>3</v>
      </c>
      <c r="B179" t="s">
        <v>179</v>
      </c>
      <c r="C179" s="1">
        <v>338000</v>
      </c>
      <c r="D179" s="1">
        <f t="shared" si="4"/>
        <v>135200</v>
      </c>
      <c r="E179" s="1">
        <f t="shared" si="5"/>
        <v>202800</v>
      </c>
    </row>
    <row r="180" spans="1:5">
      <c r="A180" t="s">
        <v>3</v>
      </c>
      <c r="B180" t="s">
        <v>180</v>
      </c>
      <c r="C180" s="1">
        <v>322000</v>
      </c>
      <c r="D180" s="1">
        <f t="shared" si="4"/>
        <v>128800</v>
      </c>
      <c r="E180" s="1">
        <f t="shared" si="5"/>
        <v>193200</v>
      </c>
    </row>
    <row r="181" spans="1:5">
      <c r="A181" t="s">
        <v>3</v>
      </c>
      <c r="B181" t="s">
        <v>181</v>
      </c>
      <c r="C181" s="1">
        <v>319000</v>
      </c>
      <c r="D181" s="1">
        <f t="shared" si="4"/>
        <v>127600</v>
      </c>
      <c r="E181" s="1">
        <f t="shared" si="5"/>
        <v>191400</v>
      </c>
    </row>
    <row r="182" spans="1:5">
      <c r="A182" t="s">
        <v>3</v>
      </c>
      <c r="B182" t="s">
        <v>182</v>
      </c>
      <c r="C182" s="1">
        <v>322000</v>
      </c>
      <c r="D182" s="1">
        <f t="shared" si="4"/>
        <v>128800</v>
      </c>
      <c r="E182" s="1">
        <f t="shared" si="5"/>
        <v>193200</v>
      </c>
    </row>
    <row r="183" spans="1:5">
      <c r="A183" t="s">
        <v>3</v>
      </c>
      <c r="B183" t="s">
        <v>183</v>
      </c>
      <c r="C183" s="1">
        <v>319000</v>
      </c>
      <c r="D183" s="1">
        <f t="shared" si="4"/>
        <v>127600</v>
      </c>
      <c r="E183" s="1">
        <f t="shared" si="5"/>
        <v>191400</v>
      </c>
    </row>
    <row r="184" spans="1:5">
      <c r="A184" t="s">
        <v>3</v>
      </c>
      <c r="B184" t="s">
        <v>184</v>
      </c>
      <c r="C184" s="1">
        <v>407500</v>
      </c>
      <c r="D184" s="1">
        <f t="shared" si="4"/>
        <v>163000</v>
      </c>
      <c r="E184" s="1">
        <f t="shared" si="5"/>
        <v>244500</v>
      </c>
    </row>
    <row r="185" spans="1:5">
      <c r="A185" t="s">
        <v>3</v>
      </c>
      <c r="B185" t="s">
        <v>185</v>
      </c>
      <c r="C185" s="1">
        <v>265000</v>
      </c>
      <c r="D185" s="1">
        <f t="shared" si="4"/>
        <v>106000</v>
      </c>
      <c r="E185" s="1">
        <f t="shared" si="5"/>
        <v>159000</v>
      </c>
    </row>
    <row r="186" spans="1:5">
      <c r="A186" t="s">
        <v>3</v>
      </c>
      <c r="B186" t="s">
        <v>186</v>
      </c>
      <c r="C186" s="1">
        <v>41500</v>
      </c>
      <c r="D186" s="1">
        <f t="shared" si="4"/>
        <v>16600</v>
      </c>
      <c r="E186" s="1">
        <f t="shared" si="5"/>
        <v>24900</v>
      </c>
    </row>
    <row r="187" spans="1:5">
      <c r="A187" t="s">
        <v>3</v>
      </c>
      <c r="B187" t="s">
        <v>187</v>
      </c>
      <c r="C187" s="1">
        <v>36000</v>
      </c>
      <c r="D187" s="1">
        <f t="shared" si="4"/>
        <v>14400</v>
      </c>
      <c r="E187" s="1">
        <f t="shared" si="5"/>
        <v>21600</v>
      </c>
    </row>
    <row r="188" spans="1:5">
      <c r="A188" t="s">
        <v>3</v>
      </c>
      <c r="B188" t="s">
        <v>188</v>
      </c>
      <c r="C188" s="1">
        <v>199500</v>
      </c>
      <c r="D188" s="1">
        <f t="shared" si="4"/>
        <v>79800</v>
      </c>
      <c r="E188" s="1">
        <f t="shared" si="5"/>
        <v>119700</v>
      </c>
    </row>
    <row r="189" spans="1:5">
      <c r="A189" t="s">
        <v>3</v>
      </c>
      <c r="B189" t="s">
        <v>189</v>
      </c>
      <c r="C189" s="1">
        <v>125000</v>
      </c>
      <c r="D189" s="1">
        <f t="shared" si="4"/>
        <v>50000</v>
      </c>
      <c r="E189" s="1">
        <f t="shared" si="5"/>
        <v>75000</v>
      </c>
    </row>
    <row r="190" spans="1:5">
      <c r="A190" t="s">
        <v>3</v>
      </c>
      <c r="B190" t="s">
        <v>190</v>
      </c>
      <c r="C190" s="1">
        <v>51000</v>
      </c>
      <c r="D190" s="1">
        <f t="shared" si="4"/>
        <v>20400</v>
      </c>
      <c r="E190" s="1">
        <f t="shared" si="5"/>
        <v>30600</v>
      </c>
    </row>
    <row r="191" spans="1:5">
      <c r="A191" t="s">
        <v>3</v>
      </c>
      <c r="B191" t="s">
        <v>191</v>
      </c>
      <c r="C191" s="1">
        <v>76500</v>
      </c>
      <c r="D191" s="1">
        <f t="shared" si="4"/>
        <v>30600</v>
      </c>
      <c r="E191" s="1">
        <f t="shared" si="5"/>
        <v>45900</v>
      </c>
    </row>
    <row r="192" spans="1:5">
      <c r="A192" t="s">
        <v>3</v>
      </c>
      <c r="B192" t="s">
        <v>192</v>
      </c>
      <c r="C192" s="1">
        <v>49000</v>
      </c>
      <c r="D192" s="1">
        <f t="shared" si="4"/>
        <v>19600</v>
      </c>
      <c r="E192" s="1">
        <f t="shared" si="5"/>
        <v>29400</v>
      </c>
    </row>
    <row r="193" spans="1:5">
      <c r="A193" t="s">
        <v>3</v>
      </c>
      <c r="B193" t="s">
        <v>193</v>
      </c>
      <c r="C193" s="1">
        <v>121000</v>
      </c>
      <c r="D193" s="1">
        <f t="shared" si="4"/>
        <v>48400</v>
      </c>
      <c r="E193" s="1">
        <f t="shared" si="5"/>
        <v>72600</v>
      </c>
    </row>
    <row r="194" spans="1:5">
      <c r="A194" t="s">
        <v>3</v>
      </c>
      <c r="B194" t="s">
        <v>194</v>
      </c>
      <c r="C194" s="1">
        <v>77500</v>
      </c>
      <c r="D194" s="1">
        <f t="shared" ref="D194:D253" si="6">C194*0.4</f>
        <v>31000</v>
      </c>
      <c r="E194" s="1">
        <f t="shared" ref="E194:E253" si="7">C194-D194</f>
        <v>46500</v>
      </c>
    </row>
    <row r="195" spans="1:5">
      <c r="A195" t="s">
        <v>3</v>
      </c>
      <c r="B195" t="s">
        <v>195</v>
      </c>
      <c r="C195" s="1">
        <v>70000</v>
      </c>
      <c r="D195" s="1">
        <f t="shared" si="6"/>
        <v>28000</v>
      </c>
      <c r="E195" s="1">
        <f t="shared" si="7"/>
        <v>42000</v>
      </c>
    </row>
    <row r="196" spans="1:5">
      <c r="A196" t="s">
        <v>3</v>
      </c>
      <c r="B196" t="s">
        <v>196</v>
      </c>
      <c r="C196" s="1">
        <v>34000</v>
      </c>
      <c r="D196" s="1">
        <f t="shared" si="6"/>
        <v>13600</v>
      </c>
      <c r="E196" s="1">
        <f t="shared" si="7"/>
        <v>20400</v>
      </c>
    </row>
    <row r="197" spans="1:5">
      <c r="A197" t="s">
        <v>3</v>
      </c>
      <c r="B197" t="s">
        <v>197</v>
      </c>
      <c r="C197" s="1">
        <v>61000</v>
      </c>
      <c r="D197" s="1">
        <f t="shared" si="6"/>
        <v>24400</v>
      </c>
      <c r="E197" s="1">
        <f t="shared" si="7"/>
        <v>36600</v>
      </c>
    </row>
    <row r="198" spans="1:5">
      <c r="A198" t="s">
        <v>3</v>
      </c>
      <c r="B198" t="s">
        <v>198</v>
      </c>
      <c r="C198" s="1">
        <v>78000</v>
      </c>
      <c r="D198" s="1">
        <f t="shared" si="6"/>
        <v>31200</v>
      </c>
      <c r="E198" s="1">
        <f t="shared" si="7"/>
        <v>46800</v>
      </c>
    </row>
    <row r="199" spans="1:5">
      <c r="A199" t="s">
        <v>3</v>
      </c>
      <c r="B199" t="s">
        <v>199</v>
      </c>
      <c r="C199" s="1">
        <v>15000</v>
      </c>
      <c r="D199" s="1">
        <f t="shared" si="6"/>
        <v>6000</v>
      </c>
      <c r="E199" s="1">
        <f t="shared" si="7"/>
        <v>9000</v>
      </c>
    </row>
    <row r="200" spans="1:5">
      <c r="A200" t="s">
        <v>3</v>
      </c>
      <c r="B200" t="s">
        <v>200</v>
      </c>
      <c r="C200" s="1">
        <v>70000</v>
      </c>
      <c r="D200" s="1">
        <f t="shared" si="6"/>
        <v>28000</v>
      </c>
      <c r="E200" s="1">
        <f t="shared" si="7"/>
        <v>42000</v>
      </c>
    </row>
    <row r="201" spans="1:5">
      <c r="A201" t="s">
        <v>3</v>
      </c>
      <c r="B201" t="s">
        <v>201</v>
      </c>
      <c r="C201" s="1">
        <v>80000</v>
      </c>
      <c r="D201" s="1">
        <f t="shared" si="6"/>
        <v>32000</v>
      </c>
      <c r="E201" s="1">
        <f t="shared" si="7"/>
        <v>48000</v>
      </c>
    </row>
    <row r="202" spans="1:5">
      <c r="A202" t="s">
        <v>3</v>
      </c>
      <c r="B202" t="s">
        <v>202</v>
      </c>
      <c r="C202" s="1">
        <v>50000</v>
      </c>
      <c r="D202" s="1">
        <f t="shared" si="6"/>
        <v>20000</v>
      </c>
      <c r="E202" s="1">
        <f t="shared" si="7"/>
        <v>30000</v>
      </c>
    </row>
    <row r="203" spans="1:5">
      <c r="A203" t="s">
        <v>3</v>
      </c>
      <c r="B203" t="s">
        <v>203</v>
      </c>
      <c r="C203" s="1">
        <v>36000</v>
      </c>
      <c r="D203" s="1">
        <f t="shared" si="6"/>
        <v>14400</v>
      </c>
      <c r="E203" s="1">
        <f t="shared" si="7"/>
        <v>21600</v>
      </c>
    </row>
    <row r="204" spans="1:5">
      <c r="A204" t="s">
        <v>3</v>
      </c>
      <c r="B204" t="s">
        <v>204</v>
      </c>
      <c r="C204" s="1">
        <v>120000</v>
      </c>
      <c r="D204" s="1">
        <f t="shared" si="6"/>
        <v>48000</v>
      </c>
      <c r="E204" s="1">
        <f t="shared" si="7"/>
        <v>72000</v>
      </c>
    </row>
    <row r="205" spans="1:5">
      <c r="A205" t="s">
        <v>3</v>
      </c>
      <c r="B205" t="s">
        <v>205</v>
      </c>
      <c r="C205" s="1">
        <v>45600</v>
      </c>
      <c r="D205" s="1">
        <f t="shared" si="6"/>
        <v>18240</v>
      </c>
      <c r="E205" s="1">
        <f t="shared" si="7"/>
        <v>27360</v>
      </c>
    </row>
    <row r="206" spans="1:5">
      <c r="A206" t="s">
        <v>3</v>
      </c>
      <c r="B206" t="s">
        <v>206</v>
      </c>
      <c r="C206" s="1">
        <v>44000</v>
      </c>
      <c r="D206" s="1">
        <f t="shared" si="6"/>
        <v>17600</v>
      </c>
      <c r="E206" s="1">
        <f t="shared" si="7"/>
        <v>26400</v>
      </c>
    </row>
    <row r="207" spans="1:5">
      <c r="A207" t="s">
        <v>3</v>
      </c>
      <c r="B207" t="s">
        <v>207</v>
      </c>
      <c r="C207" s="1">
        <v>80000</v>
      </c>
      <c r="D207" s="1">
        <f t="shared" si="6"/>
        <v>32000</v>
      </c>
      <c r="E207" s="1">
        <f t="shared" si="7"/>
        <v>48000</v>
      </c>
    </row>
    <row r="208" spans="1:5">
      <c r="A208" t="s">
        <v>3</v>
      </c>
      <c r="B208" t="s">
        <v>208</v>
      </c>
      <c r="C208" s="1">
        <v>149000</v>
      </c>
      <c r="D208" s="1">
        <f t="shared" si="6"/>
        <v>59600</v>
      </c>
      <c r="E208" s="1">
        <f t="shared" si="7"/>
        <v>89400</v>
      </c>
    </row>
    <row r="209" spans="1:5">
      <c r="A209" t="s">
        <v>3</v>
      </c>
      <c r="B209" t="s">
        <v>209</v>
      </c>
      <c r="C209" s="1">
        <v>150000</v>
      </c>
      <c r="D209" s="1">
        <f t="shared" si="6"/>
        <v>60000</v>
      </c>
      <c r="E209" s="1">
        <f t="shared" si="7"/>
        <v>90000</v>
      </c>
    </row>
    <row r="210" spans="1:5">
      <c r="A210" t="s">
        <v>3</v>
      </c>
      <c r="B210" t="s">
        <v>210</v>
      </c>
      <c r="C210" s="1">
        <v>70000</v>
      </c>
      <c r="D210" s="1">
        <f t="shared" si="6"/>
        <v>28000</v>
      </c>
      <c r="E210" s="1">
        <f t="shared" si="7"/>
        <v>42000</v>
      </c>
    </row>
    <row r="211" spans="1:5">
      <c r="A211" t="s">
        <v>3</v>
      </c>
      <c r="B211" t="s">
        <v>211</v>
      </c>
      <c r="C211" s="1">
        <v>76000</v>
      </c>
      <c r="D211" s="1">
        <f t="shared" si="6"/>
        <v>30400</v>
      </c>
      <c r="E211" s="1">
        <f t="shared" si="7"/>
        <v>45600</v>
      </c>
    </row>
    <row r="212" spans="1:5">
      <c r="A212" t="s">
        <v>3</v>
      </c>
      <c r="B212" t="s">
        <v>212</v>
      </c>
      <c r="C212" s="1">
        <v>92000</v>
      </c>
      <c r="D212" s="1">
        <f t="shared" si="6"/>
        <v>36800</v>
      </c>
      <c r="E212" s="1">
        <f t="shared" si="7"/>
        <v>55200</v>
      </c>
    </row>
    <row r="213" spans="1:5">
      <c r="A213" t="s">
        <v>3</v>
      </c>
      <c r="B213" t="s">
        <v>213</v>
      </c>
      <c r="C213" s="1">
        <v>62000</v>
      </c>
      <c r="D213" s="1">
        <f t="shared" si="6"/>
        <v>24800</v>
      </c>
      <c r="E213" s="1">
        <f t="shared" si="7"/>
        <v>37200</v>
      </c>
    </row>
    <row r="214" spans="1:5">
      <c r="A214" t="s">
        <v>3</v>
      </c>
      <c r="B214" t="s">
        <v>214</v>
      </c>
      <c r="C214" s="1">
        <v>53000</v>
      </c>
      <c r="D214" s="1">
        <f t="shared" si="6"/>
        <v>21200</v>
      </c>
      <c r="E214" s="1">
        <f t="shared" si="7"/>
        <v>31800</v>
      </c>
    </row>
    <row r="215" spans="1:5">
      <c r="A215" t="s">
        <v>3</v>
      </c>
      <c r="B215" t="s">
        <v>215</v>
      </c>
      <c r="C215" s="1">
        <v>50000</v>
      </c>
      <c r="D215" s="1">
        <f t="shared" si="6"/>
        <v>20000</v>
      </c>
      <c r="E215" s="1">
        <f t="shared" si="7"/>
        <v>30000</v>
      </c>
    </row>
    <row r="216" spans="1:5">
      <c r="A216" t="s">
        <v>3</v>
      </c>
      <c r="B216" t="s">
        <v>216</v>
      </c>
      <c r="C216" s="1">
        <v>56000</v>
      </c>
      <c r="D216" s="1">
        <f t="shared" si="6"/>
        <v>22400</v>
      </c>
      <c r="E216" s="1">
        <f t="shared" si="7"/>
        <v>33600</v>
      </c>
    </row>
    <row r="217" spans="1:5">
      <c r="A217" t="s">
        <v>3</v>
      </c>
      <c r="B217" t="s">
        <v>217</v>
      </c>
      <c r="C217" s="1">
        <v>65000</v>
      </c>
      <c r="D217" s="1">
        <f t="shared" si="6"/>
        <v>26000</v>
      </c>
      <c r="E217" s="1">
        <f t="shared" si="7"/>
        <v>39000</v>
      </c>
    </row>
    <row r="218" spans="1:5">
      <c r="A218" t="s">
        <v>3</v>
      </c>
      <c r="B218" t="s">
        <v>218</v>
      </c>
      <c r="C218" s="1">
        <v>77000</v>
      </c>
      <c r="D218" s="1">
        <f t="shared" si="6"/>
        <v>30800</v>
      </c>
      <c r="E218" s="1">
        <f t="shared" si="7"/>
        <v>46200</v>
      </c>
    </row>
    <row r="219" spans="1:5">
      <c r="A219" t="s">
        <v>3</v>
      </c>
      <c r="B219" t="s">
        <v>219</v>
      </c>
      <c r="C219" s="1">
        <v>75000</v>
      </c>
      <c r="D219" s="1">
        <f t="shared" si="6"/>
        <v>30000</v>
      </c>
      <c r="E219" s="1">
        <f t="shared" si="7"/>
        <v>45000</v>
      </c>
    </row>
    <row r="220" spans="1:5">
      <c r="A220" t="s">
        <v>3</v>
      </c>
      <c r="B220" t="s">
        <v>220</v>
      </c>
      <c r="C220" s="1">
        <v>78400</v>
      </c>
      <c r="D220" s="1">
        <f t="shared" si="6"/>
        <v>31360</v>
      </c>
      <c r="E220" s="1">
        <f t="shared" si="7"/>
        <v>47040</v>
      </c>
    </row>
    <row r="221" spans="1:5">
      <c r="A221" t="s">
        <v>3</v>
      </c>
      <c r="B221" t="s">
        <v>221</v>
      </c>
      <c r="C221" s="1">
        <v>70000</v>
      </c>
      <c r="D221" s="1">
        <f t="shared" si="6"/>
        <v>28000</v>
      </c>
      <c r="E221" s="1">
        <f t="shared" si="7"/>
        <v>42000</v>
      </c>
    </row>
    <row r="222" spans="1:5">
      <c r="A222" t="s">
        <v>3</v>
      </c>
      <c r="B222" t="s">
        <v>222</v>
      </c>
      <c r="C222" s="1">
        <v>66000</v>
      </c>
      <c r="D222" s="1">
        <f t="shared" si="6"/>
        <v>26400</v>
      </c>
      <c r="E222" s="1">
        <f t="shared" si="7"/>
        <v>39600</v>
      </c>
    </row>
    <row r="223" spans="1:5">
      <c r="A223" t="s">
        <v>3</v>
      </c>
      <c r="B223" t="s">
        <v>223</v>
      </c>
      <c r="C223" s="1">
        <v>73000</v>
      </c>
      <c r="D223" s="1">
        <f t="shared" si="6"/>
        <v>29200</v>
      </c>
      <c r="E223" s="1">
        <f t="shared" si="7"/>
        <v>43800</v>
      </c>
    </row>
    <row r="224" spans="1:5">
      <c r="A224" t="s">
        <v>3</v>
      </c>
      <c r="B224" t="s">
        <v>224</v>
      </c>
      <c r="C224" s="1">
        <v>72000</v>
      </c>
      <c r="D224" s="1">
        <f t="shared" si="6"/>
        <v>28800</v>
      </c>
      <c r="E224" s="1">
        <f t="shared" si="7"/>
        <v>43200</v>
      </c>
    </row>
    <row r="225" spans="1:5">
      <c r="A225" t="s">
        <v>3</v>
      </c>
      <c r="B225" t="s">
        <v>225</v>
      </c>
      <c r="C225" s="1">
        <v>33000</v>
      </c>
      <c r="D225" s="1">
        <f t="shared" si="6"/>
        <v>13200</v>
      </c>
      <c r="E225" s="1">
        <f t="shared" si="7"/>
        <v>19800</v>
      </c>
    </row>
    <row r="226" spans="1:5">
      <c r="A226" t="s">
        <v>3</v>
      </c>
      <c r="B226" t="s">
        <v>226</v>
      </c>
      <c r="C226" s="1">
        <v>33000</v>
      </c>
      <c r="D226" s="1">
        <f t="shared" si="6"/>
        <v>13200</v>
      </c>
      <c r="E226" s="1">
        <f t="shared" si="7"/>
        <v>19800</v>
      </c>
    </row>
    <row r="227" spans="1:5">
      <c r="A227" t="s">
        <v>3</v>
      </c>
      <c r="B227" t="s">
        <v>227</v>
      </c>
      <c r="C227" s="1">
        <v>33500</v>
      </c>
      <c r="D227" s="1">
        <f t="shared" si="6"/>
        <v>13400</v>
      </c>
      <c r="E227" s="1">
        <f t="shared" si="7"/>
        <v>20100</v>
      </c>
    </row>
    <row r="228" spans="1:5">
      <c r="A228" t="s">
        <v>3</v>
      </c>
      <c r="B228" t="s">
        <v>228</v>
      </c>
      <c r="C228" s="1">
        <v>54000</v>
      </c>
      <c r="D228" s="1">
        <f t="shared" si="6"/>
        <v>21600</v>
      </c>
      <c r="E228" s="1">
        <f t="shared" si="7"/>
        <v>32400</v>
      </c>
    </row>
    <row r="229" spans="1:5">
      <c r="A229" t="s">
        <v>3</v>
      </c>
      <c r="B229" t="s">
        <v>229</v>
      </c>
      <c r="C229" s="1">
        <v>168000</v>
      </c>
      <c r="D229" s="1">
        <f t="shared" si="6"/>
        <v>67200</v>
      </c>
      <c r="E229" s="1">
        <f t="shared" si="7"/>
        <v>100800</v>
      </c>
    </row>
    <row r="230" spans="1:5">
      <c r="A230" t="s">
        <v>3</v>
      </c>
      <c r="B230" t="s">
        <v>230</v>
      </c>
      <c r="C230" s="1">
        <v>113000</v>
      </c>
      <c r="D230" s="1">
        <f t="shared" si="6"/>
        <v>45200</v>
      </c>
      <c r="E230" s="1">
        <f t="shared" si="7"/>
        <v>67800</v>
      </c>
    </row>
    <row r="231" spans="1:5">
      <c r="A231" t="s">
        <v>3</v>
      </c>
      <c r="B231" t="s">
        <v>231</v>
      </c>
      <c r="C231" s="1">
        <v>139000</v>
      </c>
      <c r="D231" s="1">
        <f t="shared" si="6"/>
        <v>55600</v>
      </c>
      <c r="E231" s="1">
        <f t="shared" si="7"/>
        <v>83400</v>
      </c>
    </row>
    <row r="232" spans="1:5">
      <c r="A232" t="s">
        <v>3</v>
      </c>
      <c r="B232" t="s">
        <v>232</v>
      </c>
      <c r="C232" s="1">
        <v>192000</v>
      </c>
      <c r="D232" s="1">
        <f t="shared" si="6"/>
        <v>76800</v>
      </c>
      <c r="E232" s="1">
        <f t="shared" si="7"/>
        <v>115200</v>
      </c>
    </row>
    <row r="233" spans="1:5">
      <c r="A233" t="s">
        <v>3</v>
      </c>
      <c r="B233" t="s">
        <v>233</v>
      </c>
      <c r="C233" s="1">
        <v>83500</v>
      </c>
      <c r="D233" s="1">
        <f t="shared" si="6"/>
        <v>33400</v>
      </c>
      <c r="E233" s="1">
        <f t="shared" si="7"/>
        <v>50100</v>
      </c>
    </row>
    <row r="234" spans="1:5">
      <c r="A234" t="s">
        <v>3</v>
      </c>
      <c r="B234" t="s">
        <v>234</v>
      </c>
      <c r="C234" s="1">
        <v>130000</v>
      </c>
      <c r="D234" s="1">
        <f t="shared" si="6"/>
        <v>52000</v>
      </c>
      <c r="E234" s="1">
        <f t="shared" si="7"/>
        <v>78000</v>
      </c>
    </row>
    <row r="235" spans="1:5">
      <c r="A235" t="s">
        <v>3</v>
      </c>
      <c r="B235" t="s">
        <v>235</v>
      </c>
      <c r="C235" s="1">
        <v>55000</v>
      </c>
      <c r="D235" s="1">
        <f t="shared" si="6"/>
        <v>22000</v>
      </c>
      <c r="E235" s="1">
        <f t="shared" si="7"/>
        <v>33000</v>
      </c>
    </row>
    <row r="236" spans="1:5">
      <c r="A236" t="s">
        <v>3</v>
      </c>
      <c r="B236" t="s">
        <v>236</v>
      </c>
      <c r="C236" s="1">
        <v>100000</v>
      </c>
      <c r="D236" s="1">
        <f t="shared" si="6"/>
        <v>40000</v>
      </c>
      <c r="E236" s="1">
        <f t="shared" si="7"/>
        <v>60000</v>
      </c>
    </row>
    <row r="237" spans="1:5">
      <c r="A237" t="s">
        <v>3</v>
      </c>
      <c r="B237" t="s">
        <v>237</v>
      </c>
      <c r="C237" s="1">
        <v>167000</v>
      </c>
      <c r="D237" s="1">
        <f t="shared" si="6"/>
        <v>66800</v>
      </c>
      <c r="E237" s="1">
        <f t="shared" si="7"/>
        <v>100200</v>
      </c>
    </row>
    <row r="238" spans="1:5">
      <c r="A238" t="s">
        <v>3</v>
      </c>
      <c r="B238" t="s">
        <v>238</v>
      </c>
      <c r="C238" s="1">
        <v>88000</v>
      </c>
      <c r="D238" s="1">
        <f t="shared" si="6"/>
        <v>35200</v>
      </c>
      <c r="E238" s="1">
        <f t="shared" si="7"/>
        <v>52800</v>
      </c>
    </row>
    <row r="239" spans="1:5">
      <c r="A239" t="s">
        <v>3</v>
      </c>
      <c r="B239" t="s">
        <v>239</v>
      </c>
      <c r="C239" s="1">
        <v>237000</v>
      </c>
      <c r="D239" s="1">
        <f t="shared" si="6"/>
        <v>94800</v>
      </c>
      <c r="E239" s="1">
        <f t="shared" si="7"/>
        <v>142200</v>
      </c>
    </row>
    <row r="240" spans="1:5">
      <c r="A240" t="s">
        <v>3</v>
      </c>
      <c r="B240" t="s">
        <v>240</v>
      </c>
      <c r="C240" s="1">
        <v>237000</v>
      </c>
      <c r="D240" s="1">
        <f t="shared" si="6"/>
        <v>94800</v>
      </c>
      <c r="E240" s="1">
        <f t="shared" si="7"/>
        <v>142200</v>
      </c>
    </row>
    <row r="241" spans="1:5">
      <c r="A241" t="s">
        <v>3</v>
      </c>
      <c r="B241" t="s">
        <v>241</v>
      </c>
      <c r="C241" s="1">
        <v>40000</v>
      </c>
      <c r="D241" s="1">
        <f t="shared" si="6"/>
        <v>16000</v>
      </c>
      <c r="E241" s="1">
        <f t="shared" si="7"/>
        <v>24000</v>
      </c>
    </row>
    <row r="242" spans="1:5">
      <c r="A242" t="s">
        <v>3</v>
      </c>
      <c r="B242" t="s">
        <v>242</v>
      </c>
      <c r="C242" s="1">
        <v>74300</v>
      </c>
      <c r="D242" s="1">
        <f t="shared" si="6"/>
        <v>29720</v>
      </c>
      <c r="E242" s="1">
        <f t="shared" si="7"/>
        <v>44580</v>
      </c>
    </row>
    <row r="243" spans="1:5">
      <c r="A243" t="s">
        <v>3</v>
      </c>
      <c r="B243" t="s">
        <v>243</v>
      </c>
      <c r="C243" s="1">
        <v>39900</v>
      </c>
      <c r="D243" s="1">
        <f t="shared" si="6"/>
        <v>15960</v>
      </c>
      <c r="E243" s="1">
        <f t="shared" si="7"/>
        <v>23940</v>
      </c>
    </row>
    <row r="244" spans="1:5">
      <c r="A244" t="s">
        <v>3</v>
      </c>
      <c r="B244" t="s">
        <v>244</v>
      </c>
      <c r="C244" s="1">
        <v>18000</v>
      </c>
      <c r="D244" s="1">
        <f t="shared" si="6"/>
        <v>7200</v>
      </c>
      <c r="E244" s="1">
        <f t="shared" si="7"/>
        <v>10800</v>
      </c>
    </row>
    <row r="245" spans="1:5">
      <c r="A245" t="s">
        <v>3</v>
      </c>
      <c r="B245" t="s">
        <v>245</v>
      </c>
      <c r="C245" s="1">
        <v>15000</v>
      </c>
      <c r="D245" s="1">
        <f t="shared" si="6"/>
        <v>6000</v>
      </c>
      <c r="E245" s="1">
        <f t="shared" si="7"/>
        <v>9000</v>
      </c>
    </row>
    <row r="246" spans="1:5">
      <c r="A246" t="s">
        <v>3</v>
      </c>
      <c r="B246" t="s">
        <v>246</v>
      </c>
      <c r="C246" s="1">
        <v>30000</v>
      </c>
      <c r="D246" s="1">
        <f t="shared" si="6"/>
        <v>12000</v>
      </c>
      <c r="E246" s="1">
        <f t="shared" si="7"/>
        <v>18000</v>
      </c>
    </row>
    <row r="247" spans="1:5">
      <c r="A247" t="s">
        <v>3</v>
      </c>
      <c r="B247" t="s">
        <v>247</v>
      </c>
      <c r="C247" s="1">
        <v>45000</v>
      </c>
      <c r="D247" s="1">
        <f t="shared" si="6"/>
        <v>18000</v>
      </c>
      <c r="E247" s="1">
        <f t="shared" si="7"/>
        <v>27000</v>
      </c>
    </row>
    <row r="248" spans="1:5">
      <c r="A248" t="s">
        <v>3</v>
      </c>
      <c r="B248" t="s">
        <v>248</v>
      </c>
      <c r="C248" s="1">
        <v>56000</v>
      </c>
      <c r="D248" s="1">
        <f t="shared" si="6"/>
        <v>22400</v>
      </c>
      <c r="E248" s="1">
        <f t="shared" si="7"/>
        <v>33600</v>
      </c>
    </row>
    <row r="249" spans="1:5">
      <c r="A249" t="s">
        <v>3</v>
      </c>
      <c r="B249" t="s">
        <v>249</v>
      </c>
      <c r="C249" s="1">
        <v>175000</v>
      </c>
      <c r="D249" s="1">
        <f t="shared" si="6"/>
        <v>70000</v>
      </c>
      <c r="E249" s="1">
        <f t="shared" si="7"/>
        <v>105000</v>
      </c>
    </row>
    <row r="250" spans="1:5">
      <c r="A250" t="s">
        <v>3</v>
      </c>
      <c r="B250" t="s">
        <v>250</v>
      </c>
      <c r="C250" s="1">
        <v>83000</v>
      </c>
      <c r="D250" s="1">
        <f t="shared" si="6"/>
        <v>33200</v>
      </c>
      <c r="E250" s="1">
        <f t="shared" si="7"/>
        <v>49800</v>
      </c>
    </row>
    <row r="251" spans="1:5">
      <c r="A251" t="s">
        <v>3</v>
      </c>
      <c r="B251" t="s">
        <v>251</v>
      </c>
      <c r="C251" s="1">
        <v>108000</v>
      </c>
      <c r="D251" s="1">
        <f t="shared" si="6"/>
        <v>43200</v>
      </c>
      <c r="E251" s="1">
        <f t="shared" si="7"/>
        <v>64800</v>
      </c>
    </row>
    <row r="252" spans="1:5">
      <c r="A252" t="s">
        <v>3</v>
      </c>
      <c r="B252" t="s">
        <v>252</v>
      </c>
      <c r="C252" s="1">
        <v>99000</v>
      </c>
      <c r="D252" s="1">
        <f t="shared" si="6"/>
        <v>39600</v>
      </c>
      <c r="E252" s="1">
        <f t="shared" si="7"/>
        <v>59400</v>
      </c>
    </row>
    <row r="253" spans="1:5">
      <c r="A253" t="s">
        <v>3</v>
      </c>
      <c r="B253" t="s">
        <v>253</v>
      </c>
      <c r="C253" s="1">
        <v>75000</v>
      </c>
      <c r="D253" s="1">
        <f t="shared" si="6"/>
        <v>30000</v>
      </c>
      <c r="E253" s="1">
        <f t="shared" si="7"/>
        <v>45000</v>
      </c>
    </row>
    <row r="254" spans="1:5">
      <c r="A254" t="s">
        <v>3</v>
      </c>
      <c r="B254" t="s">
        <v>254</v>
      </c>
      <c r="C254" s="1">
        <v>39000</v>
      </c>
      <c r="D254" s="1">
        <f t="shared" ref="D254:D317" si="8">C254*0.4</f>
        <v>15600</v>
      </c>
      <c r="E254" s="1">
        <f t="shared" ref="E254:E317" si="9">C254-D254</f>
        <v>23400</v>
      </c>
    </row>
    <row r="255" spans="1:5">
      <c r="A255" t="s">
        <v>3</v>
      </c>
      <c r="B255" t="s">
        <v>255</v>
      </c>
      <c r="C255" s="1">
        <v>80000</v>
      </c>
      <c r="D255" s="1">
        <f t="shared" si="8"/>
        <v>32000</v>
      </c>
      <c r="E255" s="1">
        <f t="shared" si="9"/>
        <v>48000</v>
      </c>
    </row>
    <row r="256" spans="1:5">
      <c r="A256" t="s">
        <v>3</v>
      </c>
      <c r="B256" t="s">
        <v>256</v>
      </c>
      <c r="C256" s="1">
        <v>36000</v>
      </c>
      <c r="D256" s="1">
        <f t="shared" si="8"/>
        <v>14400</v>
      </c>
      <c r="E256" s="1">
        <f t="shared" si="9"/>
        <v>21600</v>
      </c>
    </row>
    <row r="257" spans="1:5">
      <c r="A257" t="s">
        <v>3</v>
      </c>
      <c r="B257" t="s">
        <v>257</v>
      </c>
      <c r="C257" s="1">
        <v>59000</v>
      </c>
      <c r="D257" s="1">
        <f t="shared" si="8"/>
        <v>23600</v>
      </c>
      <c r="E257" s="1">
        <f t="shared" si="9"/>
        <v>35400</v>
      </c>
    </row>
    <row r="258" spans="1:5">
      <c r="A258" t="s">
        <v>3</v>
      </c>
      <c r="B258" t="s">
        <v>258</v>
      </c>
      <c r="C258" s="1">
        <v>80000</v>
      </c>
      <c r="D258" s="1">
        <f t="shared" si="8"/>
        <v>32000</v>
      </c>
      <c r="E258" s="1">
        <f t="shared" si="9"/>
        <v>48000</v>
      </c>
    </row>
    <row r="259" spans="1:5">
      <c r="A259" t="s">
        <v>3</v>
      </c>
      <c r="B259" t="s">
        <v>259</v>
      </c>
      <c r="C259" s="1">
        <v>30000</v>
      </c>
      <c r="D259" s="1">
        <f t="shared" si="8"/>
        <v>12000</v>
      </c>
      <c r="E259" s="1">
        <f t="shared" si="9"/>
        <v>18000</v>
      </c>
    </row>
    <row r="260" spans="1:5">
      <c r="A260" t="s">
        <v>3</v>
      </c>
      <c r="B260" t="s">
        <v>260</v>
      </c>
      <c r="C260" s="1">
        <v>77250</v>
      </c>
      <c r="D260" s="1">
        <f t="shared" si="8"/>
        <v>30900</v>
      </c>
      <c r="E260" s="1">
        <f t="shared" si="9"/>
        <v>46350</v>
      </c>
    </row>
    <row r="261" spans="1:5">
      <c r="A261" t="s">
        <v>3</v>
      </c>
      <c r="B261" t="s">
        <v>261</v>
      </c>
      <c r="C261" s="1">
        <v>52000</v>
      </c>
      <c r="D261" s="1">
        <f t="shared" si="8"/>
        <v>20800</v>
      </c>
      <c r="E261" s="1">
        <f t="shared" si="9"/>
        <v>31200</v>
      </c>
    </row>
    <row r="262" spans="1:5">
      <c r="A262" t="s">
        <v>3</v>
      </c>
      <c r="B262" t="s">
        <v>262</v>
      </c>
      <c r="C262" s="1">
        <v>57500</v>
      </c>
      <c r="D262" s="1">
        <f t="shared" si="8"/>
        <v>23000</v>
      </c>
      <c r="E262" s="1">
        <f t="shared" si="9"/>
        <v>34500</v>
      </c>
    </row>
    <row r="263" spans="1:5">
      <c r="A263" t="s">
        <v>3</v>
      </c>
      <c r="B263" t="s">
        <v>263</v>
      </c>
      <c r="C263" s="1">
        <v>110000</v>
      </c>
      <c r="D263" s="1">
        <f t="shared" si="8"/>
        <v>44000</v>
      </c>
      <c r="E263" s="1">
        <f t="shared" si="9"/>
        <v>66000</v>
      </c>
    </row>
    <row r="264" spans="1:5">
      <c r="A264" t="s">
        <v>3</v>
      </c>
      <c r="B264" t="s">
        <v>264</v>
      </c>
      <c r="C264" s="1">
        <v>140650</v>
      </c>
      <c r="D264" s="1">
        <f t="shared" si="8"/>
        <v>56260</v>
      </c>
      <c r="E264" s="1">
        <f t="shared" si="9"/>
        <v>84390</v>
      </c>
    </row>
    <row r="265" spans="1:5">
      <c r="A265" t="s">
        <v>3</v>
      </c>
      <c r="B265" t="s">
        <v>265</v>
      </c>
      <c r="C265" s="1">
        <v>59000</v>
      </c>
      <c r="D265" s="1">
        <f t="shared" si="8"/>
        <v>23600</v>
      </c>
      <c r="E265" s="1">
        <f t="shared" si="9"/>
        <v>35400</v>
      </c>
    </row>
    <row r="266" spans="1:5">
      <c r="A266" t="s">
        <v>3</v>
      </c>
      <c r="B266" t="s">
        <v>266</v>
      </c>
      <c r="C266" s="1">
        <v>57300</v>
      </c>
      <c r="D266" s="1">
        <f t="shared" si="8"/>
        <v>22920</v>
      </c>
      <c r="E266" s="1">
        <f t="shared" si="9"/>
        <v>34380</v>
      </c>
    </row>
    <row r="267" spans="1:5">
      <c r="A267" t="s">
        <v>3</v>
      </c>
      <c r="B267" t="s">
        <v>267</v>
      </c>
      <c r="C267" s="1">
        <v>35000</v>
      </c>
      <c r="D267" s="1">
        <f t="shared" si="8"/>
        <v>14000</v>
      </c>
      <c r="E267" s="1">
        <f t="shared" si="9"/>
        <v>21000</v>
      </c>
    </row>
    <row r="268" spans="1:5">
      <c r="A268" t="s">
        <v>3</v>
      </c>
      <c r="B268" t="s">
        <v>268</v>
      </c>
      <c r="C268" s="1">
        <v>25000</v>
      </c>
      <c r="D268" s="1">
        <f t="shared" si="8"/>
        <v>10000</v>
      </c>
      <c r="E268" s="1">
        <f t="shared" si="9"/>
        <v>15000</v>
      </c>
    </row>
    <row r="269" spans="1:5">
      <c r="A269" t="s">
        <v>3</v>
      </c>
      <c r="B269" t="s">
        <v>269</v>
      </c>
      <c r="C269" s="1">
        <v>27000</v>
      </c>
      <c r="D269" s="1">
        <f t="shared" si="8"/>
        <v>10800</v>
      </c>
      <c r="E269" s="1">
        <f t="shared" si="9"/>
        <v>16200</v>
      </c>
    </row>
    <row r="270" spans="1:5">
      <c r="A270" t="s">
        <v>3</v>
      </c>
      <c r="B270" t="s">
        <v>270</v>
      </c>
      <c r="C270" s="1">
        <v>29000</v>
      </c>
      <c r="D270" s="1">
        <f t="shared" si="8"/>
        <v>11600</v>
      </c>
      <c r="E270" s="1">
        <f t="shared" si="9"/>
        <v>17400</v>
      </c>
    </row>
    <row r="271" spans="1:5">
      <c r="A271" t="s">
        <v>3</v>
      </c>
      <c r="B271" t="s">
        <v>271</v>
      </c>
      <c r="C271" s="1">
        <v>30000</v>
      </c>
      <c r="D271" s="1">
        <f t="shared" si="8"/>
        <v>12000</v>
      </c>
      <c r="E271" s="1">
        <f t="shared" si="9"/>
        <v>18000</v>
      </c>
    </row>
    <row r="272" spans="1:5">
      <c r="A272" t="s">
        <v>3</v>
      </c>
      <c r="B272" t="s">
        <v>272</v>
      </c>
      <c r="C272" s="1">
        <v>30000</v>
      </c>
      <c r="D272" s="1">
        <f t="shared" si="8"/>
        <v>12000</v>
      </c>
      <c r="E272" s="1">
        <f t="shared" si="9"/>
        <v>18000</v>
      </c>
    </row>
    <row r="273" spans="1:5">
      <c r="A273" t="s">
        <v>3</v>
      </c>
      <c r="B273" t="s">
        <v>273</v>
      </c>
      <c r="C273" s="1">
        <v>39000</v>
      </c>
      <c r="D273" s="1">
        <f t="shared" si="8"/>
        <v>15600</v>
      </c>
      <c r="E273" s="1">
        <f t="shared" si="9"/>
        <v>23400</v>
      </c>
    </row>
    <row r="274" spans="1:5">
      <c r="A274" t="s">
        <v>3</v>
      </c>
      <c r="B274" t="s">
        <v>274</v>
      </c>
      <c r="C274" s="1">
        <v>25800</v>
      </c>
      <c r="D274" s="1">
        <f t="shared" si="8"/>
        <v>10320</v>
      </c>
      <c r="E274" s="1">
        <f t="shared" si="9"/>
        <v>15480</v>
      </c>
    </row>
    <row r="275" spans="1:5">
      <c r="A275" t="s">
        <v>3</v>
      </c>
      <c r="B275" t="s">
        <v>275</v>
      </c>
      <c r="C275" s="1">
        <v>52500</v>
      </c>
      <c r="D275" s="1">
        <f t="shared" si="8"/>
        <v>21000</v>
      </c>
      <c r="E275" s="1">
        <f t="shared" si="9"/>
        <v>31500</v>
      </c>
    </row>
    <row r="276" spans="1:5">
      <c r="A276" t="s">
        <v>3</v>
      </c>
      <c r="B276" t="s">
        <v>276</v>
      </c>
      <c r="C276" s="1">
        <v>81500</v>
      </c>
      <c r="D276" s="1">
        <f t="shared" si="8"/>
        <v>32600</v>
      </c>
      <c r="E276" s="1">
        <f t="shared" si="9"/>
        <v>48900</v>
      </c>
    </row>
    <row r="277" spans="1:5">
      <c r="A277" t="s">
        <v>3</v>
      </c>
      <c r="B277" t="s">
        <v>277</v>
      </c>
      <c r="C277" s="1">
        <v>57800</v>
      </c>
      <c r="D277" s="1">
        <f t="shared" si="8"/>
        <v>23120</v>
      </c>
      <c r="E277" s="1">
        <f t="shared" si="9"/>
        <v>34680</v>
      </c>
    </row>
    <row r="278" spans="1:5">
      <c r="A278" t="s">
        <v>3</v>
      </c>
      <c r="B278" t="s">
        <v>278</v>
      </c>
      <c r="C278" s="1">
        <v>105800</v>
      </c>
      <c r="D278" s="1">
        <f t="shared" si="8"/>
        <v>42320</v>
      </c>
      <c r="E278" s="1">
        <f t="shared" si="9"/>
        <v>63480</v>
      </c>
    </row>
    <row r="279" spans="1:5">
      <c r="A279" t="s">
        <v>3</v>
      </c>
      <c r="B279" t="s">
        <v>279</v>
      </c>
      <c r="C279" s="1">
        <v>93000</v>
      </c>
      <c r="D279" s="1">
        <f t="shared" si="8"/>
        <v>37200</v>
      </c>
      <c r="E279" s="1">
        <f t="shared" si="9"/>
        <v>55800</v>
      </c>
    </row>
    <row r="280" spans="1:5">
      <c r="A280" t="s">
        <v>3</v>
      </c>
      <c r="B280" t="s">
        <v>280</v>
      </c>
      <c r="C280" s="1">
        <v>502000</v>
      </c>
      <c r="D280" s="1">
        <f t="shared" si="8"/>
        <v>200800</v>
      </c>
      <c r="E280" s="1">
        <f t="shared" si="9"/>
        <v>301200</v>
      </c>
    </row>
    <row r="281" spans="1:5">
      <c r="A281" t="s">
        <v>3</v>
      </c>
      <c r="B281" t="s">
        <v>281</v>
      </c>
      <c r="C281" s="1">
        <v>2000</v>
      </c>
      <c r="D281" s="1">
        <f t="shared" si="8"/>
        <v>800</v>
      </c>
      <c r="E281" s="1">
        <f t="shared" si="9"/>
        <v>1200</v>
      </c>
    </row>
    <row r="282" spans="1:5">
      <c r="A282" t="s">
        <v>3</v>
      </c>
      <c r="B282" t="s">
        <v>282</v>
      </c>
      <c r="C282" s="1">
        <v>99000</v>
      </c>
      <c r="D282" s="1">
        <f t="shared" si="8"/>
        <v>39600</v>
      </c>
      <c r="E282" s="1">
        <f t="shared" si="9"/>
        <v>59400</v>
      </c>
    </row>
    <row r="283" spans="1:5">
      <c r="A283" t="s">
        <v>3</v>
      </c>
      <c r="B283" t="s">
        <v>283</v>
      </c>
      <c r="C283" s="1">
        <v>58500</v>
      </c>
      <c r="D283" s="1">
        <f t="shared" si="8"/>
        <v>23400</v>
      </c>
      <c r="E283" s="1">
        <f t="shared" si="9"/>
        <v>35100</v>
      </c>
    </row>
    <row r="284" spans="1:5">
      <c r="A284" t="s">
        <v>3</v>
      </c>
      <c r="B284" t="s">
        <v>284</v>
      </c>
      <c r="C284" s="1">
        <v>57500</v>
      </c>
      <c r="D284" s="1">
        <f t="shared" si="8"/>
        <v>23000</v>
      </c>
      <c r="E284" s="1">
        <f t="shared" si="9"/>
        <v>34500</v>
      </c>
    </row>
    <row r="285" spans="1:5">
      <c r="A285" t="s">
        <v>3</v>
      </c>
      <c r="B285" t="s">
        <v>285</v>
      </c>
      <c r="C285" s="1">
        <v>13000</v>
      </c>
      <c r="D285" s="1">
        <f t="shared" si="8"/>
        <v>5200</v>
      </c>
      <c r="E285" s="1">
        <f t="shared" si="9"/>
        <v>7800</v>
      </c>
    </row>
    <row r="286" spans="1:5">
      <c r="A286" t="s">
        <v>3</v>
      </c>
      <c r="B286" t="s">
        <v>286</v>
      </c>
      <c r="C286" s="1">
        <v>429000</v>
      </c>
      <c r="D286" s="1">
        <f t="shared" si="8"/>
        <v>171600</v>
      </c>
      <c r="E286" s="1">
        <f t="shared" si="9"/>
        <v>257400</v>
      </c>
    </row>
    <row r="287" spans="1:5">
      <c r="A287" t="s">
        <v>3</v>
      </c>
      <c r="B287" t="s">
        <v>287</v>
      </c>
      <c r="C287" s="1">
        <v>136000</v>
      </c>
      <c r="D287" s="1">
        <f t="shared" si="8"/>
        <v>54400</v>
      </c>
      <c r="E287" s="1">
        <f t="shared" si="9"/>
        <v>81600</v>
      </c>
    </row>
    <row r="288" spans="1:5">
      <c r="A288" t="s">
        <v>3</v>
      </c>
      <c r="B288" t="s">
        <v>288</v>
      </c>
      <c r="C288" s="1">
        <v>286000</v>
      </c>
      <c r="D288" s="1">
        <f t="shared" si="8"/>
        <v>114400</v>
      </c>
      <c r="E288" s="1">
        <f t="shared" si="9"/>
        <v>171600</v>
      </c>
    </row>
    <row r="289" spans="1:5">
      <c r="A289" t="s">
        <v>3</v>
      </c>
      <c r="B289" t="s">
        <v>289</v>
      </c>
      <c r="C289" s="1">
        <v>435000</v>
      </c>
      <c r="D289" s="1">
        <f t="shared" si="8"/>
        <v>174000</v>
      </c>
      <c r="E289" s="1">
        <f t="shared" si="9"/>
        <v>261000</v>
      </c>
    </row>
    <row r="290" spans="1:5">
      <c r="A290" t="s">
        <v>3</v>
      </c>
      <c r="B290" t="s">
        <v>290</v>
      </c>
      <c r="C290" s="1">
        <v>208500</v>
      </c>
      <c r="D290" s="1">
        <f t="shared" si="8"/>
        <v>83400</v>
      </c>
      <c r="E290" s="1">
        <f t="shared" si="9"/>
        <v>125100</v>
      </c>
    </row>
    <row r="291" spans="1:5">
      <c r="A291" t="s">
        <v>3</v>
      </c>
      <c r="B291" t="s">
        <v>291</v>
      </c>
      <c r="C291" s="1">
        <v>215000</v>
      </c>
      <c r="D291" s="1">
        <f t="shared" si="8"/>
        <v>86000</v>
      </c>
      <c r="E291" s="1">
        <f t="shared" si="9"/>
        <v>129000</v>
      </c>
    </row>
    <row r="292" spans="1:5">
      <c r="A292" t="s">
        <v>3</v>
      </c>
      <c r="B292" t="s">
        <v>292</v>
      </c>
      <c r="C292" s="1">
        <v>590000</v>
      </c>
      <c r="D292" s="1">
        <f t="shared" si="8"/>
        <v>236000</v>
      </c>
      <c r="E292" s="1">
        <f t="shared" si="9"/>
        <v>354000</v>
      </c>
    </row>
    <row r="293" spans="1:5">
      <c r="A293" t="s">
        <v>3</v>
      </c>
      <c r="B293" t="s">
        <v>293</v>
      </c>
      <c r="C293" s="1">
        <v>358000</v>
      </c>
      <c r="D293" s="1">
        <f t="shared" si="8"/>
        <v>143200</v>
      </c>
      <c r="E293" s="1">
        <f t="shared" si="9"/>
        <v>214800</v>
      </c>
    </row>
    <row r="294" spans="1:5">
      <c r="A294" t="s">
        <v>3</v>
      </c>
      <c r="B294" t="s">
        <v>294</v>
      </c>
      <c r="C294" s="1">
        <v>90000</v>
      </c>
      <c r="D294" s="1">
        <f t="shared" si="8"/>
        <v>36000</v>
      </c>
      <c r="E294" s="1">
        <f t="shared" si="9"/>
        <v>54000</v>
      </c>
    </row>
    <row r="295" spans="1:5">
      <c r="A295" t="s">
        <v>3</v>
      </c>
      <c r="B295" t="s">
        <v>295</v>
      </c>
      <c r="C295" s="1">
        <v>250000</v>
      </c>
      <c r="D295" s="1">
        <f t="shared" si="8"/>
        <v>100000</v>
      </c>
      <c r="E295" s="1">
        <f t="shared" si="9"/>
        <v>150000</v>
      </c>
    </row>
    <row r="296" spans="1:5">
      <c r="A296" t="s">
        <v>3</v>
      </c>
      <c r="B296" t="s">
        <v>296</v>
      </c>
      <c r="C296" s="1">
        <v>174300</v>
      </c>
      <c r="D296" s="1">
        <f t="shared" si="8"/>
        <v>69720</v>
      </c>
      <c r="E296" s="1">
        <f t="shared" si="9"/>
        <v>104580</v>
      </c>
    </row>
    <row r="297" spans="1:5">
      <c r="A297" t="s">
        <v>3</v>
      </c>
      <c r="B297" t="s">
        <v>297</v>
      </c>
      <c r="C297" s="1">
        <v>350000</v>
      </c>
      <c r="D297" s="1">
        <f t="shared" si="8"/>
        <v>140000</v>
      </c>
      <c r="E297" s="1">
        <f t="shared" si="9"/>
        <v>210000</v>
      </c>
    </row>
    <row r="298" spans="1:5">
      <c r="A298" t="s">
        <v>3</v>
      </c>
      <c r="B298" t="s">
        <v>298</v>
      </c>
      <c r="C298" s="1">
        <v>48000</v>
      </c>
      <c r="D298" s="1">
        <f t="shared" si="8"/>
        <v>19200</v>
      </c>
      <c r="E298" s="1">
        <f t="shared" si="9"/>
        <v>28800</v>
      </c>
    </row>
    <row r="299" spans="1:5">
      <c r="A299" t="s">
        <v>3</v>
      </c>
      <c r="B299" t="s">
        <v>299</v>
      </c>
      <c r="C299" s="1">
        <v>108000</v>
      </c>
      <c r="D299" s="1">
        <f t="shared" si="8"/>
        <v>43200</v>
      </c>
      <c r="E299" s="1">
        <f t="shared" si="9"/>
        <v>64800</v>
      </c>
    </row>
    <row r="300" spans="1:5">
      <c r="A300" t="s">
        <v>3</v>
      </c>
      <c r="B300" t="s">
        <v>300</v>
      </c>
      <c r="C300" s="1">
        <v>100000</v>
      </c>
      <c r="D300" s="1">
        <f t="shared" si="8"/>
        <v>40000</v>
      </c>
      <c r="E300" s="1">
        <f t="shared" si="9"/>
        <v>60000</v>
      </c>
    </row>
    <row r="301" spans="1:5">
      <c r="A301" t="s">
        <v>3</v>
      </c>
      <c r="B301" t="s">
        <v>301</v>
      </c>
      <c r="C301" s="1">
        <v>33000</v>
      </c>
      <c r="D301" s="1">
        <f t="shared" si="8"/>
        <v>13200</v>
      </c>
      <c r="E301" s="1">
        <f t="shared" si="9"/>
        <v>19800</v>
      </c>
    </row>
    <row r="302" spans="1:5">
      <c r="A302" t="s">
        <v>3</v>
      </c>
      <c r="B302" t="s">
        <v>302</v>
      </c>
      <c r="C302" s="1">
        <v>35000</v>
      </c>
      <c r="D302" s="1">
        <f t="shared" si="8"/>
        <v>14000</v>
      </c>
      <c r="E302" s="1">
        <f t="shared" si="9"/>
        <v>21000</v>
      </c>
    </row>
    <row r="303" spans="1:5">
      <c r="A303" t="s">
        <v>3</v>
      </c>
      <c r="B303" t="s">
        <v>303</v>
      </c>
      <c r="C303" s="1">
        <v>22000</v>
      </c>
      <c r="D303" s="1">
        <f t="shared" si="8"/>
        <v>8800</v>
      </c>
      <c r="E303" s="1">
        <f t="shared" si="9"/>
        <v>13200</v>
      </c>
    </row>
    <row r="304" spans="1:5">
      <c r="A304" t="s">
        <v>3</v>
      </c>
      <c r="B304" t="s">
        <v>304</v>
      </c>
      <c r="C304" s="1">
        <v>28500</v>
      </c>
      <c r="D304" s="1">
        <f t="shared" si="8"/>
        <v>11400</v>
      </c>
      <c r="E304" s="1">
        <f t="shared" si="9"/>
        <v>17100</v>
      </c>
    </row>
    <row r="305" spans="1:5">
      <c r="A305" t="s">
        <v>3</v>
      </c>
      <c r="B305" t="s">
        <v>305</v>
      </c>
      <c r="C305" s="1">
        <v>71500</v>
      </c>
      <c r="D305" s="1">
        <f t="shared" si="8"/>
        <v>28600</v>
      </c>
      <c r="E305" s="1">
        <f t="shared" si="9"/>
        <v>42900</v>
      </c>
    </row>
    <row r="306" spans="1:5">
      <c r="A306" t="s">
        <v>3</v>
      </c>
      <c r="B306" t="s">
        <v>306</v>
      </c>
      <c r="C306" s="1">
        <v>142600</v>
      </c>
      <c r="D306" s="1">
        <f t="shared" si="8"/>
        <v>57040</v>
      </c>
      <c r="E306" s="1">
        <f t="shared" si="9"/>
        <v>85560</v>
      </c>
    </row>
    <row r="307" spans="1:5">
      <c r="A307" t="s">
        <v>3</v>
      </c>
      <c r="B307" t="s">
        <v>307</v>
      </c>
      <c r="C307" s="1">
        <v>61000</v>
      </c>
      <c r="D307" s="1">
        <f t="shared" si="8"/>
        <v>24400</v>
      </c>
      <c r="E307" s="1">
        <f t="shared" si="9"/>
        <v>36600</v>
      </c>
    </row>
    <row r="308" spans="1:5">
      <c r="A308" t="s">
        <v>3</v>
      </c>
      <c r="B308" t="s">
        <v>308</v>
      </c>
      <c r="C308" s="1">
        <v>32500</v>
      </c>
      <c r="D308" s="1">
        <f t="shared" si="8"/>
        <v>13000</v>
      </c>
      <c r="E308" s="1">
        <f t="shared" si="9"/>
        <v>19500</v>
      </c>
    </row>
    <row r="309" spans="1:5">
      <c r="A309" t="s">
        <v>3</v>
      </c>
      <c r="B309" t="s">
        <v>309</v>
      </c>
      <c r="C309" s="1">
        <v>143</v>
      </c>
      <c r="D309" s="1">
        <f t="shared" si="8"/>
        <v>57.2</v>
      </c>
      <c r="E309" s="1">
        <f t="shared" si="9"/>
        <v>85.8</v>
      </c>
    </row>
    <row r="310" spans="1:5">
      <c r="A310" t="s">
        <v>3</v>
      </c>
      <c r="B310" t="s">
        <v>310</v>
      </c>
      <c r="C310" s="1">
        <v>16000</v>
      </c>
      <c r="D310" s="1">
        <f t="shared" si="8"/>
        <v>6400</v>
      </c>
      <c r="E310" s="1">
        <f t="shared" si="9"/>
        <v>9600</v>
      </c>
    </row>
    <row r="311" spans="1:5">
      <c r="A311" t="s">
        <v>3</v>
      </c>
      <c r="B311" t="s">
        <v>311</v>
      </c>
      <c r="C311" s="1">
        <v>150000</v>
      </c>
      <c r="D311" s="1">
        <f t="shared" si="8"/>
        <v>60000</v>
      </c>
      <c r="E311" s="1">
        <f t="shared" si="9"/>
        <v>90000</v>
      </c>
    </row>
    <row r="312" spans="1:5">
      <c r="A312" t="s">
        <v>3</v>
      </c>
      <c r="B312" t="s">
        <v>312</v>
      </c>
      <c r="C312" s="1">
        <v>100000</v>
      </c>
      <c r="D312" s="1">
        <f t="shared" si="8"/>
        <v>40000</v>
      </c>
      <c r="E312" s="1">
        <f t="shared" si="9"/>
        <v>60000</v>
      </c>
    </row>
    <row r="313" spans="1:5">
      <c r="A313" t="s">
        <v>3</v>
      </c>
      <c r="B313" t="s">
        <v>313</v>
      </c>
      <c r="C313" s="1">
        <v>40000</v>
      </c>
      <c r="D313" s="1">
        <f t="shared" si="8"/>
        <v>16000</v>
      </c>
      <c r="E313" s="1">
        <f t="shared" si="9"/>
        <v>24000</v>
      </c>
    </row>
    <row r="314" spans="1:5">
      <c r="A314" t="s">
        <v>3</v>
      </c>
      <c r="B314" t="s">
        <v>314</v>
      </c>
      <c r="C314" s="1">
        <v>500000</v>
      </c>
      <c r="D314" s="1">
        <f t="shared" si="8"/>
        <v>200000</v>
      </c>
      <c r="E314" s="1">
        <f t="shared" si="9"/>
        <v>300000</v>
      </c>
    </row>
    <row r="315" spans="1:5">
      <c r="A315" t="s">
        <v>3</v>
      </c>
      <c r="B315" t="s">
        <v>315</v>
      </c>
      <c r="C315" s="1">
        <v>400000</v>
      </c>
      <c r="D315" s="1">
        <f t="shared" si="8"/>
        <v>160000</v>
      </c>
      <c r="E315" s="1">
        <f t="shared" si="9"/>
        <v>240000</v>
      </c>
    </row>
    <row r="316" spans="1:5">
      <c r="A316" t="s">
        <v>3</v>
      </c>
      <c r="B316" t="s">
        <v>316</v>
      </c>
      <c r="C316" s="1">
        <v>70500</v>
      </c>
      <c r="D316" s="1">
        <f t="shared" si="8"/>
        <v>28200</v>
      </c>
      <c r="E316" s="1">
        <f t="shared" si="9"/>
        <v>42300</v>
      </c>
    </row>
    <row r="317" spans="1:5">
      <c r="A317" t="s">
        <v>3</v>
      </c>
      <c r="B317" t="s">
        <v>317</v>
      </c>
      <c r="C317" s="1">
        <v>25000</v>
      </c>
      <c r="D317" s="1">
        <f t="shared" si="8"/>
        <v>10000</v>
      </c>
      <c r="E317" s="1">
        <f t="shared" si="9"/>
        <v>15000</v>
      </c>
    </row>
    <row r="318" spans="1:5">
      <c r="A318" t="s">
        <v>3</v>
      </c>
      <c r="B318" t="s">
        <v>318</v>
      </c>
      <c r="C318" s="1">
        <v>25000</v>
      </c>
      <c r="D318" s="1">
        <f t="shared" ref="D318:D380" si="10">C318*0.4</f>
        <v>10000</v>
      </c>
      <c r="E318" s="1">
        <f t="shared" ref="E318:E380" si="11">C318-D318</f>
        <v>15000</v>
      </c>
    </row>
    <row r="319" spans="1:5">
      <c r="A319" t="s">
        <v>3</v>
      </c>
      <c r="B319" t="s">
        <v>319</v>
      </c>
      <c r="C319" s="1">
        <v>85000</v>
      </c>
      <c r="D319" s="1">
        <f t="shared" si="10"/>
        <v>34000</v>
      </c>
      <c r="E319" s="1">
        <f t="shared" si="11"/>
        <v>51000</v>
      </c>
    </row>
    <row r="320" spans="1:5">
      <c r="A320" t="s">
        <v>3</v>
      </c>
      <c r="B320" t="s">
        <v>320</v>
      </c>
      <c r="C320" s="1">
        <v>35000</v>
      </c>
      <c r="D320" s="1">
        <f t="shared" si="10"/>
        <v>14000</v>
      </c>
      <c r="E320" s="1">
        <f t="shared" si="11"/>
        <v>21000</v>
      </c>
    </row>
    <row r="321" spans="1:5">
      <c r="A321" t="s">
        <v>3</v>
      </c>
      <c r="B321" t="s">
        <v>321</v>
      </c>
      <c r="C321" s="1">
        <v>16000</v>
      </c>
      <c r="D321" s="1">
        <f t="shared" si="10"/>
        <v>6400</v>
      </c>
      <c r="E321" s="1">
        <f t="shared" si="11"/>
        <v>9600</v>
      </c>
    </row>
    <row r="322" spans="1:5">
      <c r="A322" t="s">
        <v>3</v>
      </c>
      <c r="B322" t="s">
        <v>322</v>
      </c>
      <c r="C322" s="1">
        <v>20000</v>
      </c>
      <c r="D322" s="1">
        <f t="shared" si="10"/>
        <v>8000</v>
      </c>
      <c r="E322" s="1">
        <f t="shared" si="11"/>
        <v>12000</v>
      </c>
    </row>
    <row r="323" spans="1:5">
      <c r="A323" t="s">
        <v>3</v>
      </c>
      <c r="B323" t="s">
        <v>323</v>
      </c>
      <c r="C323" s="1">
        <v>30000</v>
      </c>
      <c r="D323" s="1">
        <f t="shared" si="10"/>
        <v>12000</v>
      </c>
      <c r="E323" s="1">
        <f t="shared" si="11"/>
        <v>18000</v>
      </c>
    </row>
    <row r="324" spans="1:5">
      <c r="A324" t="s">
        <v>3</v>
      </c>
      <c r="B324" t="s">
        <v>267</v>
      </c>
      <c r="C324" s="1">
        <v>39000</v>
      </c>
      <c r="D324" s="1">
        <f t="shared" si="10"/>
        <v>15600</v>
      </c>
      <c r="E324" s="1">
        <f t="shared" si="11"/>
        <v>23400</v>
      </c>
    </row>
    <row r="325" spans="1:5">
      <c r="A325" t="s">
        <v>3</v>
      </c>
      <c r="B325" t="s">
        <v>324</v>
      </c>
      <c r="C325" s="1">
        <v>25000</v>
      </c>
      <c r="D325" s="1">
        <f t="shared" si="10"/>
        <v>10000</v>
      </c>
      <c r="E325" s="1">
        <f t="shared" si="11"/>
        <v>15000</v>
      </c>
    </row>
    <row r="326" spans="1:5">
      <c r="A326" t="s">
        <v>3</v>
      </c>
      <c r="B326" t="s">
        <v>325</v>
      </c>
      <c r="C326" s="1">
        <v>29000</v>
      </c>
      <c r="D326" s="1">
        <f t="shared" si="10"/>
        <v>11600</v>
      </c>
      <c r="E326" s="1">
        <f t="shared" si="11"/>
        <v>17400</v>
      </c>
    </row>
    <row r="327" spans="1:5">
      <c r="A327" t="s">
        <v>3</v>
      </c>
      <c r="B327" t="s">
        <v>326</v>
      </c>
      <c r="C327" s="1">
        <v>25000</v>
      </c>
      <c r="D327" s="1">
        <f t="shared" si="10"/>
        <v>10000</v>
      </c>
      <c r="E327" s="1">
        <f t="shared" si="11"/>
        <v>15000</v>
      </c>
    </row>
    <row r="328" spans="1:5">
      <c r="A328" t="s">
        <v>3</v>
      </c>
      <c r="B328" t="s">
        <v>327</v>
      </c>
      <c r="C328" s="1">
        <v>30000</v>
      </c>
      <c r="D328" s="1">
        <f t="shared" si="10"/>
        <v>12000</v>
      </c>
      <c r="E328" s="1">
        <f t="shared" si="11"/>
        <v>18000</v>
      </c>
    </row>
    <row r="329" spans="1:5">
      <c r="A329" t="s">
        <v>3</v>
      </c>
      <c r="B329" t="s">
        <v>328</v>
      </c>
      <c r="C329" s="1">
        <v>18000</v>
      </c>
      <c r="D329" s="1">
        <f t="shared" si="10"/>
        <v>7200</v>
      </c>
      <c r="E329" s="1">
        <f t="shared" si="11"/>
        <v>10800</v>
      </c>
    </row>
    <row r="330" spans="1:5">
      <c r="A330" t="s">
        <v>3</v>
      </c>
      <c r="B330" t="s">
        <v>329</v>
      </c>
      <c r="C330" s="1">
        <v>50000</v>
      </c>
      <c r="D330" s="1">
        <f t="shared" si="10"/>
        <v>20000</v>
      </c>
      <c r="E330" s="1">
        <f t="shared" si="11"/>
        <v>30000</v>
      </c>
    </row>
    <row r="331" spans="1:5">
      <c r="A331" t="s">
        <v>3</v>
      </c>
      <c r="B331" t="s">
        <v>330</v>
      </c>
      <c r="C331" s="1">
        <v>60000</v>
      </c>
      <c r="D331" s="1">
        <f t="shared" si="10"/>
        <v>24000</v>
      </c>
      <c r="E331" s="1">
        <f t="shared" si="11"/>
        <v>36000</v>
      </c>
    </row>
    <row r="332" spans="1:5">
      <c r="A332" t="s">
        <v>3</v>
      </c>
      <c r="B332" t="s">
        <v>331</v>
      </c>
      <c r="C332" s="1">
        <v>15000</v>
      </c>
      <c r="D332" s="1">
        <f t="shared" si="10"/>
        <v>6000</v>
      </c>
      <c r="E332" s="1">
        <f t="shared" si="11"/>
        <v>9000</v>
      </c>
    </row>
    <row r="333" spans="1:5">
      <c r="A333" t="s">
        <v>3</v>
      </c>
      <c r="B333" t="s">
        <v>332</v>
      </c>
      <c r="C333" s="1">
        <v>80000</v>
      </c>
      <c r="D333" s="1">
        <f t="shared" si="10"/>
        <v>32000</v>
      </c>
      <c r="E333" s="1">
        <f t="shared" si="11"/>
        <v>48000</v>
      </c>
    </row>
    <row r="334" spans="1:5">
      <c r="A334" t="s">
        <v>3</v>
      </c>
      <c r="B334" t="s">
        <v>333</v>
      </c>
      <c r="C334" s="1">
        <v>100000</v>
      </c>
      <c r="D334" s="1">
        <f t="shared" si="10"/>
        <v>40000</v>
      </c>
      <c r="E334" s="1">
        <f t="shared" si="11"/>
        <v>60000</v>
      </c>
    </row>
    <row r="335" spans="1:5">
      <c r="A335" t="s">
        <v>3</v>
      </c>
      <c r="B335" t="s">
        <v>334</v>
      </c>
      <c r="C335" s="1">
        <v>43000</v>
      </c>
      <c r="D335" s="1">
        <f t="shared" si="10"/>
        <v>17200</v>
      </c>
      <c r="E335" s="1">
        <f t="shared" si="11"/>
        <v>25800</v>
      </c>
    </row>
    <row r="336" spans="1:5">
      <c r="A336" t="s">
        <v>3</v>
      </c>
      <c r="B336" t="s">
        <v>335</v>
      </c>
      <c r="C336" s="1">
        <v>2999083</v>
      </c>
      <c r="D336" s="1">
        <f t="shared" si="10"/>
        <v>1199633.2</v>
      </c>
      <c r="E336" s="1">
        <f t="shared" si="11"/>
        <v>1799449.8</v>
      </c>
    </row>
    <row r="337" spans="1:5">
      <c r="A337" t="s">
        <v>3</v>
      </c>
      <c r="B337" t="s">
        <v>336</v>
      </c>
      <c r="C337" s="1">
        <v>1949408</v>
      </c>
      <c r="D337" s="1">
        <f t="shared" si="10"/>
        <v>779763.20000000007</v>
      </c>
      <c r="E337" s="1">
        <f t="shared" si="11"/>
        <v>1169644.7999999998</v>
      </c>
    </row>
    <row r="338" spans="1:5">
      <c r="A338" t="s">
        <v>3</v>
      </c>
      <c r="B338" t="s">
        <v>337</v>
      </c>
      <c r="C338" s="1">
        <v>400000</v>
      </c>
      <c r="D338" s="1">
        <f t="shared" si="10"/>
        <v>160000</v>
      </c>
      <c r="E338" s="1">
        <f t="shared" si="11"/>
        <v>240000</v>
      </c>
    </row>
    <row r="339" spans="1:5">
      <c r="A339" t="s">
        <v>3</v>
      </c>
      <c r="B339" t="s">
        <v>338</v>
      </c>
      <c r="C339" s="1">
        <v>200000</v>
      </c>
      <c r="D339" s="1">
        <f t="shared" si="10"/>
        <v>80000</v>
      </c>
      <c r="E339" s="1">
        <f t="shared" si="11"/>
        <v>120000</v>
      </c>
    </row>
    <row r="340" spans="1:5">
      <c r="A340" t="s">
        <v>3</v>
      </c>
      <c r="B340" t="s">
        <v>339</v>
      </c>
      <c r="C340" s="1">
        <v>300000</v>
      </c>
      <c r="D340" s="1">
        <f t="shared" si="10"/>
        <v>120000</v>
      </c>
      <c r="E340" s="1">
        <f t="shared" si="11"/>
        <v>180000</v>
      </c>
    </row>
    <row r="341" spans="1:5">
      <c r="A341" t="s">
        <v>3</v>
      </c>
      <c r="B341" t="s">
        <v>340</v>
      </c>
      <c r="C341" s="1">
        <v>100000</v>
      </c>
      <c r="D341" s="1">
        <f t="shared" si="10"/>
        <v>40000</v>
      </c>
      <c r="E341" s="1">
        <f t="shared" si="11"/>
        <v>60000</v>
      </c>
    </row>
    <row r="342" spans="1:5">
      <c r="A342" t="s">
        <v>3</v>
      </c>
      <c r="B342" t="s">
        <v>341</v>
      </c>
      <c r="C342" s="1">
        <v>200000</v>
      </c>
      <c r="D342" s="1">
        <f t="shared" si="10"/>
        <v>80000</v>
      </c>
      <c r="E342" s="1">
        <f t="shared" si="11"/>
        <v>120000</v>
      </c>
    </row>
    <row r="343" spans="1:5">
      <c r="A343" t="s">
        <v>3</v>
      </c>
      <c r="B343" t="s">
        <v>342</v>
      </c>
      <c r="C343" s="1">
        <v>285000</v>
      </c>
      <c r="D343" s="1">
        <f t="shared" si="10"/>
        <v>114000</v>
      </c>
      <c r="E343" s="1">
        <f t="shared" si="11"/>
        <v>171000</v>
      </c>
    </row>
    <row r="344" spans="1:5">
      <c r="A344" t="s">
        <v>3</v>
      </c>
      <c r="B344" t="s">
        <v>343</v>
      </c>
      <c r="C344" s="1">
        <v>500000</v>
      </c>
      <c r="D344" s="1">
        <f t="shared" si="10"/>
        <v>200000</v>
      </c>
      <c r="E344" s="1">
        <f t="shared" si="11"/>
        <v>300000</v>
      </c>
    </row>
    <row r="345" spans="1:5">
      <c r="A345" t="s">
        <v>3</v>
      </c>
      <c r="B345" t="s">
        <v>344</v>
      </c>
      <c r="C345" s="1">
        <v>800000</v>
      </c>
      <c r="D345" s="1">
        <f t="shared" si="10"/>
        <v>320000</v>
      </c>
      <c r="E345" s="1">
        <f t="shared" si="11"/>
        <v>480000</v>
      </c>
    </row>
    <row r="346" spans="1:5">
      <c r="A346" t="s">
        <v>3</v>
      </c>
      <c r="B346" t="s">
        <v>345</v>
      </c>
      <c r="C346" s="1">
        <v>1371670</v>
      </c>
      <c r="D346" s="1">
        <f t="shared" si="10"/>
        <v>548668</v>
      </c>
      <c r="E346" s="1">
        <f t="shared" si="11"/>
        <v>823002</v>
      </c>
    </row>
    <row r="347" spans="1:5">
      <c r="A347" t="s">
        <v>3</v>
      </c>
      <c r="B347" t="s">
        <v>346</v>
      </c>
      <c r="C347" s="1">
        <v>2249307</v>
      </c>
      <c r="D347" s="1">
        <f t="shared" si="10"/>
        <v>899722.8</v>
      </c>
      <c r="E347" s="1">
        <f t="shared" si="11"/>
        <v>1349584.2</v>
      </c>
    </row>
    <row r="348" spans="1:5">
      <c r="A348" t="s">
        <v>3</v>
      </c>
      <c r="B348" t="s">
        <v>347</v>
      </c>
      <c r="C348" s="1">
        <v>2549221</v>
      </c>
      <c r="D348" s="1">
        <f t="shared" si="10"/>
        <v>1019688.4</v>
      </c>
      <c r="E348" s="1">
        <f t="shared" si="11"/>
        <v>1529532.6</v>
      </c>
    </row>
    <row r="349" spans="1:5">
      <c r="A349" t="s">
        <v>3</v>
      </c>
      <c r="B349" t="s">
        <v>348</v>
      </c>
      <c r="C349" s="1">
        <v>30000</v>
      </c>
      <c r="D349" s="1">
        <f t="shared" si="10"/>
        <v>12000</v>
      </c>
      <c r="E349" s="1">
        <f t="shared" si="11"/>
        <v>18000</v>
      </c>
    </row>
    <row r="350" spans="1:5">
      <c r="A350" t="s">
        <v>3</v>
      </c>
      <c r="B350" t="s">
        <v>349</v>
      </c>
      <c r="C350" s="1">
        <v>60000</v>
      </c>
      <c r="D350" s="1">
        <f t="shared" si="10"/>
        <v>24000</v>
      </c>
      <c r="E350" s="1">
        <f t="shared" si="11"/>
        <v>36000</v>
      </c>
    </row>
    <row r="351" spans="1:5">
      <c r="A351" t="s">
        <v>3</v>
      </c>
      <c r="B351" t="s">
        <v>350</v>
      </c>
      <c r="C351" s="1">
        <v>40000</v>
      </c>
      <c r="D351" s="1">
        <f t="shared" si="10"/>
        <v>16000</v>
      </c>
      <c r="E351" s="1">
        <f t="shared" si="11"/>
        <v>24000</v>
      </c>
    </row>
    <row r="352" spans="1:5">
      <c r="A352" t="s">
        <v>3</v>
      </c>
      <c r="B352" t="s">
        <v>351</v>
      </c>
      <c r="C352" s="1">
        <v>1528330</v>
      </c>
      <c r="D352" s="1">
        <f t="shared" si="10"/>
        <v>611332</v>
      </c>
      <c r="E352" s="1">
        <f t="shared" si="11"/>
        <v>916998</v>
      </c>
    </row>
    <row r="353" spans="1:5">
      <c r="A353" t="s">
        <v>3</v>
      </c>
      <c r="B353" t="s">
        <v>352</v>
      </c>
      <c r="C353" s="1">
        <v>2082666</v>
      </c>
      <c r="D353" s="1">
        <f t="shared" si="10"/>
        <v>833066.4</v>
      </c>
      <c r="E353" s="1">
        <f t="shared" si="11"/>
        <v>1249599.6000000001</v>
      </c>
    </row>
    <row r="354" spans="1:5">
      <c r="A354" t="s">
        <v>3</v>
      </c>
      <c r="B354" t="s">
        <v>353</v>
      </c>
      <c r="C354" s="1">
        <v>1377249</v>
      </c>
      <c r="D354" s="1">
        <f t="shared" si="10"/>
        <v>550899.6</v>
      </c>
      <c r="E354" s="1">
        <f t="shared" si="11"/>
        <v>826349.4</v>
      </c>
    </row>
    <row r="355" spans="1:5">
      <c r="A355" t="s">
        <v>3</v>
      </c>
      <c r="B355" t="s">
        <v>298</v>
      </c>
      <c r="C355" s="1">
        <v>100000</v>
      </c>
      <c r="D355" s="1">
        <f t="shared" si="10"/>
        <v>40000</v>
      </c>
      <c r="E355" s="1">
        <f t="shared" si="11"/>
        <v>60000</v>
      </c>
    </row>
    <row r="356" spans="1:5">
      <c r="A356" t="s">
        <v>3</v>
      </c>
      <c r="B356" t="s">
        <v>354</v>
      </c>
      <c r="C356" s="1">
        <v>3538159</v>
      </c>
      <c r="D356" s="1">
        <f t="shared" si="10"/>
        <v>1415263.6</v>
      </c>
      <c r="E356" s="1">
        <f t="shared" si="11"/>
        <v>2122895.4</v>
      </c>
    </row>
    <row r="357" spans="1:5">
      <c r="A357" t="s">
        <v>3</v>
      </c>
      <c r="B357" t="s">
        <v>355</v>
      </c>
      <c r="C357" s="1">
        <v>1835276</v>
      </c>
      <c r="D357" s="1">
        <f t="shared" si="10"/>
        <v>734110.4</v>
      </c>
      <c r="E357" s="1">
        <f t="shared" si="11"/>
        <v>1101165.6000000001</v>
      </c>
    </row>
    <row r="358" spans="1:5">
      <c r="A358" t="s">
        <v>3</v>
      </c>
      <c r="B358" t="s">
        <v>356</v>
      </c>
      <c r="C358" s="1">
        <v>1382250</v>
      </c>
      <c r="D358" s="1">
        <f t="shared" si="10"/>
        <v>552900</v>
      </c>
      <c r="E358" s="1">
        <f t="shared" si="11"/>
        <v>829350</v>
      </c>
    </row>
    <row r="359" spans="1:5">
      <c r="A359" t="s">
        <v>3</v>
      </c>
      <c r="B359" t="s">
        <v>357</v>
      </c>
      <c r="C359" s="1">
        <v>2247841</v>
      </c>
      <c r="D359" s="1">
        <f t="shared" si="10"/>
        <v>899136.4</v>
      </c>
      <c r="E359" s="1">
        <f t="shared" si="11"/>
        <v>1348704.6</v>
      </c>
    </row>
    <row r="360" spans="1:5">
      <c r="A360" t="s">
        <v>3</v>
      </c>
      <c r="B360" t="s">
        <v>358</v>
      </c>
      <c r="C360" s="1">
        <v>2349641</v>
      </c>
      <c r="D360" s="1">
        <f t="shared" si="10"/>
        <v>939856.4</v>
      </c>
      <c r="E360" s="1">
        <f t="shared" si="11"/>
        <v>1409784.6</v>
      </c>
    </row>
    <row r="361" spans="1:5">
      <c r="A361" t="s">
        <v>3</v>
      </c>
      <c r="B361" t="s">
        <v>359</v>
      </c>
      <c r="C361" s="1">
        <v>1767983</v>
      </c>
      <c r="D361" s="1">
        <f t="shared" si="10"/>
        <v>707193.20000000007</v>
      </c>
      <c r="E361" s="1">
        <f t="shared" si="11"/>
        <v>1060789.7999999998</v>
      </c>
    </row>
    <row r="362" spans="1:5">
      <c r="A362" t="s">
        <v>3</v>
      </c>
      <c r="B362" t="s">
        <v>360</v>
      </c>
      <c r="C362" s="1">
        <v>2587595</v>
      </c>
      <c r="D362" s="1">
        <f t="shared" si="10"/>
        <v>1035038</v>
      </c>
      <c r="E362" s="1">
        <f t="shared" si="11"/>
        <v>1552557</v>
      </c>
    </row>
    <row r="363" spans="1:5">
      <c r="A363" t="s">
        <v>3</v>
      </c>
      <c r="B363" t="s">
        <v>361</v>
      </c>
      <c r="C363" s="1">
        <v>1946444</v>
      </c>
      <c r="D363" s="1">
        <f t="shared" si="10"/>
        <v>778577.60000000009</v>
      </c>
      <c r="E363" s="1">
        <f t="shared" si="11"/>
        <v>1167866.3999999999</v>
      </c>
    </row>
    <row r="364" spans="1:5">
      <c r="A364" t="s">
        <v>3</v>
      </c>
      <c r="B364" t="s">
        <v>362</v>
      </c>
      <c r="C364" s="1">
        <v>2825550</v>
      </c>
      <c r="D364" s="1">
        <f t="shared" si="10"/>
        <v>1130220</v>
      </c>
      <c r="E364" s="1">
        <f t="shared" si="11"/>
        <v>1695330</v>
      </c>
    </row>
    <row r="365" spans="1:5">
      <c r="A365" t="s">
        <v>3</v>
      </c>
      <c r="B365" t="s">
        <v>363</v>
      </c>
      <c r="C365" s="1">
        <v>15000</v>
      </c>
      <c r="D365" s="1">
        <f t="shared" si="10"/>
        <v>6000</v>
      </c>
      <c r="E365" s="1">
        <f t="shared" si="11"/>
        <v>9000</v>
      </c>
    </row>
    <row r="366" spans="1:5">
      <c r="A366" t="s">
        <v>3</v>
      </c>
      <c r="B366" t="s">
        <v>364</v>
      </c>
      <c r="C366" s="1">
        <v>80000</v>
      </c>
      <c r="D366" s="1">
        <f t="shared" si="10"/>
        <v>32000</v>
      </c>
      <c r="E366" s="1">
        <f t="shared" si="11"/>
        <v>48000</v>
      </c>
    </row>
    <row r="367" spans="1:5">
      <c r="A367" t="s">
        <v>3</v>
      </c>
      <c r="B367" t="s">
        <v>365</v>
      </c>
      <c r="C367" s="1">
        <v>100000</v>
      </c>
      <c r="D367" s="1">
        <f t="shared" si="10"/>
        <v>40000</v>
      </c>
      <c r="E367" s="1">
        <f t="shared" si="11"/>
        <v>60000</v>
      </c>
    </row>
    <row r="368" spans="1:5">
      <c r="A368" t="s">
        <v>3</v>
      </c>
      <c r="B368" t="s">
        <v>366</v>
      </c>
      <c r="C368" s="1">
        <v>350000</v>
      </c>
      <c r="D368" s="1">
        <f t="shared" si="10"/>
        <v>140000</v>
      </c>
      <c r="E368" s="1">
        <f t="shared" si="11"/>
        <v>210000</v>
      </c>
    </row>
    <row r="369" spans="1:5">
      <c r="A369" t="s">
        <v>3</v>
      </c>
      <c r="B369" t="s">
        <v>367</v>
      </c>
      <c r="C369" s="1">
        <v>180000</v>
      </c>
      <c r="D369" s="1">
        <f t="shared" si="10"/>
        <v>72000</v>
      </c>
      <c r="E369" s="1">
        <f t="shared" si="11"/>
        <v>108000</v>
      </c>
    </row>
    <row r="370" spans="1:5">
      <c r="A370" t="s">
        <v>3</v>
      </c>
      <c r="B370" t="s">
        <v>368</v>
      </c>
      <c r="C370" s="1">
        <v>160000</v>
      </c>
      <c r="D370" s="1">
        <f t="shared" si="10"/>
        <v>64000</v>
      </c>
      <c r="E370" s="1">
        <f t="shared" si="11"/>
        <v>96000</v>
      </c>
    </row>
    <row r="371" spans="1:5">
      <c r="A371" t="s">
        <v>3</v>
      </c>
      <c r="B371" t="s">
        <v>369</v>
      </c>
      <c r="C371" s="1">
        <v>142500</v>
      </c>
      <c r="D371" s="1">
        <f t="shared" si="10"/>
        <v>57000</v>
      </c>
      <c r="E371" s="1">
        <f t="shared" si="11"/>
        <v>85500</v>
      </c>
    </row>
    <row r="372" spans="1:5">
      <c r="A372" t="s">
        <v>3</v>
      </c>
      <c r="B372" t="s">
        <v>370</v>
      </c>
      <c r="C372" s="1">
        <v>124600</v>
      </c>
      <c r="D372" s="1">
        <f t="shared" si="10"/>
        <v>49840</v>
      </c>
      <c r="E372" s="1">
        <f t="shared" si="11"/>
        <v>74760</v>
      </c>
    </row>
    <row r="373" spans="1:5">
      <c r="A373" t="s">
        <v>3</v>
      </c>
      <c r="B373" t="s">
        <v>371</v>
      </c>
      <c r="C373" s="1">
        <v>142500</v>
      </c>
      <c r="D373" s="1">
        <f t="shared" si="10"/>
        <v>57000</v>
      </c>
      <c r="E373" s="1">
        <f t="shared" si="11"/>
        <v>85500</v>
      </c>
    </row>
    <row r="374" spans="1:5">
      <c r="A374" t="s">
        <v>3</v>
      </c>
      <c r="B374" t="s">
        <v>372</v>
      </c>
      <c r="C374" s="1">
        <v>19072</v>
      </c>
      <c r="D374" s="1">
        <f t="shared" si="10"/>
        <v>7628.8</v>
      </c>
      <c r="E374" s="1">
        <f t="shared" si="11"/>
        <v>11443.2</v>
      </c>
    </row>
    <row r="375" spans="1:5">
      <c r="A375" t="s">
        <v>3</v>
      </c>
      <c r="B375" t="s">
        <v>373</v>
      </c>
      <c r="C375" s="1">
        <v>18000</v>
      </c>
      <c r="D375" s="1">
        <f t="shared" si="10"/>
        <v>7200</v>
      </c>
      <c r="E375" s="1">
        <f t="shared" si="11"/>
        <v>10800</v>
      </c>
    </row>
    <row r="376" spans="1:5">
      <c r="A376" t="s">
        <v>3</v>
      </c>
      <c r="B376" t="s">
        <v>373</v>
      </c>
      <c r="C376" s="1">
        <v>37300</v>
      </c>
      <c r="D376" s="1">
        <f t="shared" si="10"/>
        <v>14920</v>
      </c>
      <c r="E376" s="1">
        <f t="shared" si="11"/>
        <v>22380</v>
      </c>
    </row>
    <row r="377" spans="1:5">
      <c r="A377" t="s">
        <v>3</v>
      </c>
      <c r="B377" t="s">
        <v>374</v>
      </c>
      <c r="C377" s="1">
        <v>35600</v>
      </c>
      <c r="D377" s="1">
        <f t="shared" si="10"/>
        <v>14240</v>
      </c>
      <c r="E377" s="1">
        <f t="shared" si="11"/>
        <v>21360</v>
      </c>
    </row>
    <row r="378" spans="1:5">
      <c r="A378" t="s">
        <v>3</v>
      </c>
      <c r="B378" t="s">
        <v>375</v>
      </c>
      <c r="C378" s="1">
        <v>35600</v>
      </c>
      <c r="D378" s="1">
        <f t="shared" si="10"/>
        <v>14240</v>
      </c>
      <c r="E378" s="1">
        <f t="shared" si="11"/>
        <v>21360</v>
      </c>
    </row>
    <row r="379" spans="1:5">
      <c r="A379" t="s">
        <v>3</v>
      </c>
      <c r="B379" t="s">
        <v>376</v>
      </c>
      <c r="C379" s="1">
        <v>76000</v>
      </c>
      <c r="D379" s="1">
        <f t="shared" si="10"/>
        <v>30400</v>
      </c>
      <c r="E379" s="1">
        <f t="shared" si="11"/>
        <v>45600</v>
      </c>
    </row>
    <row r="380" spans="1:5">
      <c r="A380" t="s">
        <v>3</v>
      </c>
      <c r="B380" t="s">
        <v>377</v>
      </c>
      <c r="C380" s="1">
        <v>116000</v>
      </c>
      <c r="D380" s="1">
        <f t="shared" si="10"/>
        <v>46400</v>
      </c>
      <c r="E380" s="1">
        <f t="shared" si="11"/>
        <v>69600</v>
      </c>
    </row>
    <row r="381" spans="1:5">
      <c r="A381" t="s">
        <v>3</v>
      </c>
      <c r="B381" t="s">
        <v>378</v>
      </c>
      <c r="C381" s="1">
        <v>72000</v>
      </c>
      <c r="D381" s="1">
        <f t="shared" ref="D381:D443" si="12">C381*0.4</f>
        <v>28800</v>
      </c>
      <c r="E381" s="1">
        <f t="shared" ref="E381:E443" si="13">C381-D381</f>
        <v>43200</v>
      </c>
    </row>
    <row r="382" spans="1:5">
      <c r="A382" t="s">
        <v>3</v>
      </c>
      <c r="B382" t="s">
        <v>379</v>
      </c>
      <c r="C382" s="1">
        <v>116000</v>
      </c>
      <c r="D382" s="1">
        <f t="shared" si="12"/>
        <v>46400</v>
      </c>
      <c r="E382" s="1">
        <f t="shared" si="13"/>
        <v>69600</v>
      </c>
    </row>
    <row r="383" spans="1:5">
      <c r="A383" t="s">
        <v>3</v>
      </c>
      <c r="B383" t="s">
        <v>380</v>
      </c>
      <c r="C383" s="1">
        <v>71450</v>
      </c>
      <c r="D383" s="1">
        <f t="shared" si="12"/>
        <v>28580</v>
      </c>
      <c r="E383" s="1">
        <f t="shared" si="13"/>
        <v>42870</v>
      </c>
    </row>
    <row r="384" spans="1:5">
      <c r="A384" t="s">
        <v>3</v>
      </c>
      <c r="B384" t="s">
        <v>381</v>
      </c>
      <c r="C384" s="1">
        <v>72000</v>
      </c>
      <c r="D384" s="1">
        <f t="shared" si="12"/>
        <v>28800</v>
      </c>
      <c r="E384" s="1">
        <f t="shared" si="13"/>
        <v>43200</v>
      </c>
    </row>
    <row r="385" spans="1:5">
      <c r="A385" t="s">
        <v>3</v>
      </c>
      <c r="B385" t="s">
        <v>382</v>
      </c>
      <c r="C385" s="1">
        <v>65000</v>
      </c>
      <c r="D385" s="1">
        <f t="shared" si="12"/>
        <v>26000</v>
      </c>
      <c r="E385" s="1">
        <f t="shared" si="13"/>
        <v>39000</v>
      </c>
    </row>
    <row r="386" spans="1:5">
      <c r="A386" t="s">
        <v>3</v>
      </c>
      <c r="B386" t="s">
        <v>383</v>
      </c>
      <c r="C386" s="1">
        <v>90000</v>
      </c>
      <c r="D386" s="1">
        <f t="shared" si="12"/>
        <v>36000</v>
      </c>
      <c r="E386" s="1">
        <f t="shared" si="13"/>
        <v>54000</v>
      </c>
    </row>
    <row r="387" spans="1:5">
      <c r="A387" t="s">
        <v>3</v>
      </c>
      <c r="B387" t="s">
        <v>384</v>
      </c>
      <c r="C387" s="1">
        <v>98000</v>
      </c>
      <c r="D387" s="1">
        <f t="shared" si="12"/>
        <v>39200</v>
      </c>
      <c r="E387" s="1">
        <f t="shared" si="13"/>
        <v>58800</v>
      </c>
    </row>
    <row r="388" spans="1:5">
      <c r="A388" t="s">
        <v>3</v>
      </c>
      <c r="B388" t="s">
        <v>385</v>
      </c>
      <c r="C388" s="1">
        <v>90000</v>
      </c>
      <c r="D388" s="1">
        <f t="shared" si="12"/>
        <v>36000</v>
      </c>
      <c r="E388" s="1">
        <f t="shared" si="13"/>
        <v>54000</v>
      </c>
    </row>
    <row r="389" spans="1:5">
      <c r="A389" t="s">
        <v>3</v>
      </c>
      <c r="B389" t="s">
        <v>386</v>
      </c>
      <c r="C389" s="1">
        <v>71200</v>
      </c>
      <c r="D389" s="1">
        <f t="shared" si="12"/>
        <v>28480</v>
      </c>
      <c r="E389" s="1">
        <f t="shared" si="13"/>
        <v>42720</v>
      </c>
    </row>
    <row r="390" spans="1:5">
      <c r="A390" t="s">
        <v>3</v>
      </c>
      <c r="B390" t="s">
        <v>387</v>
      </c>
      <c r="C390" s="1">
        <v>62000</v>
      </c>
      <c r="D390" s="1">
        <f t="shared" si="12"/>
        <v>24800</v>
      </c>
      <c r="E390" s="1">
        <f t="shared" si="13"/>
        <v>37200</v>
      </c>
    </row>
    <row r="391" spans="1:5">
      <c r="A391" t="s">
        <v>3</v>
      </c>
      <c r="B391" t="s">
        <v>388</v>
      </c>
      <c r="C391" s="1">
        <v>62300</v>
      </c>
      <c r="D391" s="1">
        <f t="shared" si="12"/>
        <v>24920</v>
      </c>
      <c r="E391" s="1">
        <f t="shared" si="13"/>
        <v>37380</v>
      </c>
    </row>
    <row r="392" spans="1:5">
      <c r="A392" t="s">
        <v>3</v>
      </c>
      <c r="B392" t="s">
        <v>389</v>
      </c>
      <c r="C392" s="1">
        <v>60000</v>
      </c>
      <c r="D392" s="1">
        <f t="shared" si="12"/>
        <v>24000</v>
      </c>
      <c r="E392" s="1">
        <f t="shared" si="13"/>
        <v>36000</v>
      </c>
    </row>
    <row r="393" spans="1:5">
      <c r="A393" t="s">
        <v>3</v>
      </c>
      <c r="B393" t="s">
        <v>390</v>
      </c>
      <c r="C393" s="1">
        <v>258000</v>
      </c>
      <c r="D393" s="1">
        <f t="shared" si="12"/>
        <v>103200</v>
      </c>
      <c r="E393" s="1">
        <f t="shared" si="13"/>
        <v>154800</v>
      </c>
    </row>
    <row r="394" spans="1:5">
      <c r="A394" t="s">
        <v>3</v>
      </c>
      <c r="B394" t="s">
        <v>391</v>
      </c>
      <c r="C394" s="1">
        <v>125000</v>
      </c>
      <c r="D394" s="1">
        <f t="shared" si="12"/>
        <v>50000</v>
      </c>
      <c r="E394" s="1">
        <f t="shared" si="13"/>
        <v>75000</v>
      </c>
    </row>
    <row r="395" spans="1:5">
      <c r="A395" t="s">
        <v>3</v>
      </c>
      <c r="B395" t="s">
        <v>392</v>
      </c>
      <c r="C395" s="1">
        <v>65000</v>
      </c>
      <c r="D395" s="1">
        <f t="shared" si="12"/>
        <v>26000</v>
      </c>
      <c r="E395" s="1">
        <f t="shared" si="13"/>
        <v>39000</v>
      </c>
    </row>
    <row r="396" spans="1:5">
      <c r="A396" t="s">
        <v>3</v>
      </c>
      <c r="B396" t="s">
        <v>393</v>
      </c>
      <c r="C396" s="1">
        <v>195000</v>
      </c>
      <c r="D396" s="1">
        <f t="shared" si="12"/>
        <v>78000</v>
      </c>
      <c r="E396" s="1">
        <f t="shared" si="13"/>
        <v>117000</v>
      </c>
    </row>
    <row r="397" spans="1:5">
      <c r="A397" t="s">
        <v>3</v>
      </c>
      <c r="B397" t="s">
        <v>394</v>
      </c>
      <c r="C397" s="1">
        <v>90000</v>
      </c>
      <c r="D397" s="1">
        <f t="shared" si="12"/>
        <v>36000</v>
      </c>
      <c r="E397" s="1">
        <f t="shared" si="13"/>
        <v>54000</v>
      </c>
    </row>
    <row r="398" spans="1:5">
      <c r="A398" t="s">
        <v>3</v>
      </c>
      <c r="B398" t="s">
        <v>395</v>
      </c>
      <c r="C398" s="1">
        <v>152000</v>
      </c>
      <c r="D398" s="1">
        <f t="shared" si="12"/>
        <v>60800</v>
      </c>
      <c r="E398" s="1">
        <f t="shared" si="13"/>
        <v>91200</v>
      </c>
    </row>
    <row r="399" spans="1:5">
      <c r="A399" t="s">
        <v>3</v>
      </c>
      <c r="B399" t="s">
        <v>396</v>
      </c>
      <c r="C399" s="1">
        <v>160500</v>
      </c>
      <c r="D399" s="1">
        <f t="shared" si="12"/>
        <v>64200</v>
      </c>
      <c r="E399" s="1">
        <f t="shared" si="13"/>
        <v>96300</v>
      </c>
    </row>
    <row r="400" spans="1:5">
      <c r="A400" t="s">
        <v>3</v>
      </c>
      <c r="B400" t="s">
        <v>396</v>
      </c>
      <c r="C400" s="1">
        <v>160500</v>
      </c>
      <c r="D400" s="1">
        <f t="shared" si="12"/>
        <v>64200</v>
      </c>
      <c r="E400" s="1">
        <f t="shared" si="13"/>
        <v>96300</v>
      </c>
    </row>
    <row r="401" spans="1:5">
      <c r="A401" t="s">
        <v>3</v>
      </c>
      <c r="B401" t="s">
        <v>397</v>
      </c>
      <c r="C401" s="1">
        <v>178000</v>
      </c>
      <c r="D401" s="1">
        <f t="shared" si="12"/>
        <v>71200</v>
      </c>
      <c r="E401" s="1">
        <f t="shared" si="13"/>
        <v>106800</v>
      </c>
    </row>
    <row r="402" spans="1:5">
      <c r="A402" t="s">
        <v>3</v>
      </c>
      <c r="B402" t="s">
        <v>398</v>
      </c>
      <c r="C402" s="1">
        <v>62300</v>
      </c>
      <c r="D402" s="1">
        <f t="shared" si="12"/>
        <v>24920</v>
      </c>
      <c r="E402" s="1">
        <f t="shared" si="13"/>
        <v>37380</v>
      </c>
    </row>
    <row r="403" spans="1:5">
      <c r="A403" t="s">
        <v>3</v>
      </c>
      <c r="B403" t="s">
        <v>399</v>
      </c>
      <c r="C403" s="1">
        <v>60000</v>
      </c>
      <c r="D403" s="1">
        <f t="shared" si="12"/>
        <v>24000</v>
      </c>
      <c r="E403" s="1">
        <f t="shared" si="13"/>
        <v>36000</v>
      </c>
    </row>
    <row r="404" spans="1:5">
      <c r="A404" t="s">
        <v>3</v>
      </c>
      <c r="B404" t="s">
        <v>400</v>
      </c>
      <c r="C404" s="1">
        <v>90000</v>
      </c>
      <c r="D404" s="1">
        <f t="shared" si="12"/>
        <v>36000</v>
      </c>
      <c r="E404" s="1">
        <f t="shared" si="13"/>
        <v>54000</v>
      </c>
    </row>
    <row r="405" spans="1:5">
      <c r="A405" t="s">
        <v>3</v>
      </c>
      <c r="B405" t="s">
        <v>401</v>
      </c>
      <c r="C405" s="1">
        <v>100000</v>
      </c>
      <c r="D405" s="1">
        <f t="shared" si="12"/>
        <v>40000</v>
      </c>
      <c r="E405" s="1">
        <f t="shared" si="13"/>
        <v>60000</v>
      </c>
    </row>
    <row r="406" spans="1:5">
      <c r="A406" t="s">
        <v>3</v>
      </c>
      <c r="B406" t="s">
        <v>402</v>
      </c>
      <c r="C406" s="1">
        <v>29900</v>
      </c>
      <c r="D406" s="1">
        <f t="shared" si="12"/>
        <v>11960</v>
      </c>
      <c r="E406" s="1">
        <f t="shared" si="13"/>
        <v>17940</v>
      </c>
    </row>
    <row r="407" spans="1:5">
      <c r="A407" t="s">
        <v>3</v>
      </c>
      <c r="B407" t="s">
        <v>403</v>
      </c>
      <c r="C407" s="1">
        <v>250000</v>
      </c>
      <c r="D407" s="1">
        <f t="shared" si="12"/>
        <v>100000</v>
      </c>
      <c r="E407" s="1">
        <f t="shared" si="13"/>
        <v>150000</v>
      </c>
    </row>
    <row r="408" spans="1:5">
      <c r="A408" t="s">
        <v>3</v>
      </c>
      <c r="B408" t="s">
        <v>404</v>
      </c>
      <c r="C408" s="1">
        <v>174000</v>
      </c>
      <c r="D408" s="1">
        <f t="shared" si="12"/>
        <v>69600</v>
      </c>
      <c r="E408" s="1">
        <f t="shared" si="13"/>
        <v>104400</v>
      </c>
    </row>
    <row r="409" spans="1:5">
      <c r="A409" t="s">
        <v>3</v>
      </c>
      <c r="B409" t="s">
        <v>405</v>
      </c>
      <c r="C409" s="1">
        <v>124000</v>
      </c>
      <c r="D409" s="1">
        <f t="shared" si="12"/>
        <v>49600</v>
      </c>
      <c r="E409" s="1">
        <f t="shared" si="13"/>
        <v>74400</v>
      </c>
    </row>
    <row r="410" spans="1:5">
      <c r="A410" t="s">
        <v>3</v>
      </c>
      <c r="B410" t="s">
        <v>406</v>
      </c>
      <c r="C410" s="1">
        <v>102000</v>
      </c>
      <c r="D410" s="1">
        <f t="shared" si="12"/>
        <v>40800</v>
      </c>
      <c r="E410" s="1">
        <f t="shared" si="13"/>
        <v>61200</v>
      </c>
    </row>
    <row r="411" spans="1:5">
      <c r="A411" t="s">
        <v>3</v>
      </c>
      <c r="B411" t="s">
        <v>407</v>
      </c>
      <c r="C411" s="1">
        <v>70000</v>
      </c>
      <c r="D411" s="1">
        <f t="shared" si="12"/>
        <v>28000</v>
      </c>
      <c r="E411" s="1">
        <f t="shared" si="13"/>
        <v>42000</v>
      </c>
    </row>
    <row r="412" spans="1:5">
      <c r="A412" t="s">
        <v>3</v>
      </c>
      <c r="B412" t="s">
        <v>408</v>
      </c>
      <c r="C412" s="1">
        <v>89000</v>
      </c>
      <c r="D412" s="1">
        <f t="shared" si="12"/>
        <v>35600</v>
      </c>
      <c r="E412" s="1">
        <f t="shared" si="13"/>
        <v>53400</v>
      </c>
    </row>
    <row r="413" spans="1:5">
      <c r="A413" t="s">
        <v>3</v>
      </c>
      <c r="B413" t="s">
        <v>409</v>
      </c>
      <c r="C413" s="1">
        <v>106000</v>
      </c>
      <c r="D413" s="1">
        <f t="shared" si="12"/>
        <v>42400</v>
      </c>
      <c r="E413" s="1">
        <f t="shared" si="13"/>
        <v>63600</v>
      </c>
    </row>
    <row r="414" spans="1:5">
      <c r="A414" t="s">
        <v>3</v>
      </c>
      <c r="B414" t="s">
        <v>410</v>
      </c>
      <c r="C414" s="1">
        <v>145000</v>
      </c>
      <c r="D414" s="1">
        <f t="shared" si="12"/>
        <v>58000</v>
      </c>
      <c r="E414" s="1">
        <f t="shared" si="13"/>
        <v>87000</v>
      </c>
    </row>
    <row r="415" spans="1:5">
      <c r="A415" t="s">
        <v>3</v>
      </c>
      <c r="B415" t="s">
        <v>411</v>
      </c>
      <c r="C415" s="1">
        <v>94000</v>
      </c>
      <c r="D415" s="1">
        <f t="shared" si="12"/>
        <v>37600</v>
      </c>
      <c r="E415" s="1">
        <f t="shared" si="13"/>
        <v>56400</v>
      </c>
    </row>
    <row r="416" spans="1:5">
      <c r="A416" t="s">
        <v>3</v>
      </c>
      <c r="B416" t="s">
        <v>412</v>
      </c>
      <c r="C416" s="1">
        <v>79000</v>
      </c>
      <c r="D416" s="1">
        <f t="shared" si="12"/>
        <v>31600</v>
      </c>
      <c r="E416" s="1">
        <f t="shared" si="13"/>
        <v>47400</v>
      </c>
    </row>
    <row r="417" spans="1:5">
      <c r="A417" t="s">
        <v>3</v>
      </c>
      <c r="B417" t="s">
        <v>413</v>
      </c>
      <c r="C417" s="1">
        <v>72000</v>
      </c>
      <c r="D417" s="1">
        <f t="shared" si="12"/>
        <v>28800</v>
      </c>
      <c r="E417" s="1">
        <f t="shared" si="13"/>
        <v>43200</v>
      </c>
    </row>
    <row r="418" spans="1:5">
      <c r="A418" t="s">
        <v>3</v>
      </c>
      <c r="B418" t="s">
        <v>414</v>
      </c>
      <c r="C418" s="1">
        <v>124000</v>
      </c>
      <c r="D418" s="1">
        <f t="shared" si="12"/>
        <v>49600</v>
      </c>
      <c r="E418" s="1">
        <f t="shared" si="13"/>
        <v>74400</v>
      </c>
    </row>
    <row r="419" spans="1:5">
      <c r="A419" t="s">
        <v>3</v>
      </c>
      <c r="B419" t="s">
        <v>415</v>
      </c>
      <c r="C419" s="1">
        <v>97000</v>
      </c>
      <c r="D419" s="1">
        <f t="shared" si="12"/>
        <v>38800</v>
      </c>
      <c r="E419" s="1">
        <f t="shared" si="13"/>
        <v>58200</v>
      </c>
    </row>
    <row r="420" spans="1:5">
      <c r="A420" t="s">
        <v>3</v>
      </c>
      <c r="B420" t="s">
        <v>416</v>
      </c>
      <c r="C420" s="1">
        <v>57500</v>
      </c>
      <c r="D420" s="1">
        <f t="shared" si="12"/>
        <v>23000</v>
      </c>
      <c r="E420" s="1">
        <f t="shared" si="13"/>
        <v>34500</v>
      </c>
    </row>
    <row r="421" spans="1:5">
      <c r="A421" t="s">
        <v>3</v>
      </c>
      <c r="B421" t="s">
        <v>417</v>
      </c>
      <c r="C421" s="1">
        <v>90000</v>
      </c>
      <c r="D421" s="1">
        <f t="shared" si="12"/>
        <v>36000</v>
      </c>
      <c r="E421" s="1">
        <f t="shared" si="13"/>
        <v>54000</v>
      </c>
    </row>
    <row r="422" spans="1:5">
      <c r="A422" t="s">
        <v>3</v>
      </c>
      <c r="B422" t="s">
        <v>418</v>
      </c>
      <c r="C422" s="1">
        <v>145000</v>
      </c>
      <c r="D422" s="1">
        <f t="shared" si="12"/>
        <v>58000</v>
      </c>
      <c r="E422" s="1">
        <f t="shared" si="13"/>
        <v>87000</v>
      </c>
    </row>
    <row r="423" spans="1:5">
      <c r="A423" t="s">
        <v>3</v>
      </c>
      <c r="B423" t="s">
        <v>419</v>
      </c>
      <c r="C423" s="1">
        <v>115700</v>
      </c>
      <c r="D423" s="1">
        <f t="shared" si="12"/>
        <v>46280</v>
      </c>
      <c r="E423" s="1">
        <f t="shared" si="13"/>
        <v>69420</v>
      </c>
    </row>
    <row r="424" spans="1:5">
      <c r="A424" t="s">
        <v>3</v>
      </c>
      <c r="B424" t="s">
        <v>420</v>
      </c>
      <c r="C424" s="1">
        <v>98000</v>
      </c>
      <c r="D424" s="1">
        <f t="shared" si="12"/>
        <v>39200</v>
      </c>
      <c r="E424" s="1">
        <f t="shared" si="13"/>
        <v>58800</v>
      </c>
    </row>
    <row r="425" spans="1:5">
      <c r="A425" t="s">
        <v>3</v>
      </c>
      <c r="B425" t="s">
        <v>421</v>
      </c>
      <c r="C425" s="1">
        <v>105000</v>
      </c>
      <c r="D425" s="1">
        <f t="shared" si="12"/>
        <v>42000</v>
      </c>
      <c r="E425" s="1">
        <f t="shared" si="13"/>
        <v>63000</v>
      </c>
    </row>
    <row r="426" spans="1:5">
      <c r="A426" t="s">
        <v>3</v>
      </c>
      <c r="B426" t="s">
        <v>422</v>
      </c>
      <c r="C426" s="1">
        <v>105000</v>
      </c>
      <c r="D426" s="1">
        <f t="shared" si="12"/>
        <v>42000</v>
      </c>
      <c r="E426" s="1">
        <f t="shared" si="13"/>
        <v>63000</v>
      </c>
    </row>
    <row r="427" spans="1:5">
      <c r="A427" t="s">
        <v>3</v>
      </c>
      <c r="B427" t="s">
        <v>423</v>
      </c>
      <c r="C427" s="1">
        <v>102000</v>
      </c>
      <c r="D427" s="1">
        <f t="shared" si="12"/>
        <v>40800</v>
      </c>
      <c r="E427" s="1">
        <f t="shared" si="13"/>
        <v>61200</v>
      </c>
    </row>
    <row r="428" spans="1:5">
      <c r="A428" t="s">
        <v>3</v>
      </c>
      <c r="B428" t="s">
        <v>424</v>
      </c>
      <c r="C428" s="1">
        <v>145000</v>
      </c>
      <c r="D428" s="1">
        <f t="shared" si="12"/>
        <v>58000</v>
      </c>
      <c r="E428" s="1">
        <f t="shared" si="13"/>
        <v>87000</v>
      </c>
    </row>
    <row r="429" spans="1:5">
      <c r="A429" t="s">
        <v>3</v>
      </c>
      <c r="B429" t="s">
        <v>425</v>
      </c>
      <c r="C429" s="1">
        <v>174000</v>
      </c>
      <c r="D429" s="1">
        <f t="shared" si="12"/>
        <v>69600</v>
      </c>
      <c r="E429" s="1">
        <f t="shared" si="13"/>
        <v>104400</v>
      </c>
    </row>
    <row r="430" spans="1:5">
      <c r="A430" t="s">
        <v>3</v>
      </c>
      <c r="B430" t="s">
        <v>426</v>
      </c>
      <c r="C430" s="1">
        <v>145000</v>
      </c>
      <c r="D430" s="1">
        <f t="shared" si="12"/>
        <v>58000</v>
      </c>
      <c r="E430" s="1">
        <f t="shared" si="13"/>
        <v>87000</v>
      </c>
    </row>
    <row r="431" spans="1:5">
      <c r="A431" t="s">
        <v>3</v>
      </c>
      <c r="B431" t="s">
        <v>427</v>
      </c>
      <c r="C431" s="1">
        <v>2000000</v>
      </c>
      <c r="D431" s="1">
        <f t="shared" si="12"/>
        <v>800000</v>
      </c>
      <c r="E431" s="1">
        <f t="shared" si="13"/>
        <v>1200000</v>
      </c>
    </row>
    <row r="432" spans="1:5">
      <c r="A432" t="s">
        <v>3</v>
      </c>
      <c r="B432" t="s">
        <v>428</v>
      </c>
      <c r="C432" s="1">
        <v>1358000</v>
      </c>
      <c r="D432" s="1">
        <f t="shared" si="12"/>
        <v>543200</v>
      </c>
      <c r="E432" s="1">
        <f t="shared" si="13"/>
        <v>814800</v>
      </c>
    </row>
    <row r="433" spans="1:5">
      <c r="A433" t="s">
        <v>3</v>
      </c>
      <c r="B433" t="s">
        <v>429</v>
      </c>
      <c r="C433" s="1">
        <v>368000</v>
      </c>
      <c r="D433" s="1">
        <f t="shared" si="12"/>
        <v>147200</v>
      </c>
      <c r="E433" s="1">
        <f t="shared" si="13"/>
        <v>220800</v>
      </c>
    </row>
    <row r="434" spans="1:5">
      <c r="A434" t="s">
        <v>3</v>
      </c>
      <c r="B434" t="s">
        <v>430</v>
      </c>
      <c r="C434" s="1">
        <v>40000</v>
      </c>
      <c r="D434" s="1">
        <f t="shared" si="12"/>
        <v>16000</v>
      </c>
      <c r="E434" s="1">
        <f t="shared" si="13"/>
        <v>24000</v>
      </c>
    </row>
    <row r="435" spans="1:5">
      <c r="A435" t="s">
        <v>3</v>
      </c>
      <c r="B435" t="s">
        <v>431</v>
      </c>
      <c r="C435" s="1">
        <v>540000</v>
      </c>
      <c r="D435" s="1">
        <f t="shared" si="12"/>
        <v>216000</v>
      </c>
      <c r="E435" s="1">
        <f t="shared" si="13"/>
        <v>324000</v>
      </c>
    </row>
    <row r="436" spans="1:5">
      <c r="A436" t="s">
        <v>3</v>
      </c>
      <c r="B436" t="s">
        <v>432</v>
      </c>
      <c r="C436" s="1">
        <v>290000</v>
      </c>
      <c r="D436" s="1">
        <f t="shared" si="12"/>
        <v>116000</v>
      </c>
      <c r="E436" s="1">
        <f t="shared" si="13"/>
        <v>174000</v>
      </c>
    </row>
    <row r="437" spans="1:5">
      <c r="A437" t="s">
        <v>3</v>
      </c>
      <c r="B437" t="s">
        <v>433</v>
      </c>
      <c r="C437" s="1">
        <v>423300</v>
      </c>
      <c r="D437" s="1">
        <f t="shared" si="12"/>
        <v>169320</v>
      </c>
      <c r="E437" s="1">
        <f t="shared" si="13"/>
        <v>253980</v>
      </c>
    </row>
    <row r="438" spans="1:5">
      <c r="A438" t="s">
        <v>3</v>
      </c>
      <c r="B438" t="s">
        <v>434</v>
      </c>
      <c r="C438" s="1">
        <v>318000</v>
      </c>
      <c r="D438" s="1">
        <f t="shared" si="12"/>
        <v>127200</v>
      </c>
      <c r="E438" s="1">
        <f t="shared" si="13"/>
        <v>190800</v>
      </c>
    </row>
    <row r="439" spans="1:5">
      <c r="A439" t="s">
        <v>3</v>
      </c>
      <c r="B439" t="s">
        <v>435</v>
      </c>
      <c r="C439" s="1">
        <v>321500</v>
      </c>
      <c r="D439" s="1">
        <f t="shared" si="12"/>
        <v>128600</v>
      </c>
      <c r="E439" s="1">
        <f t="shared" si="13"/>
        <v>192900</v>
      </c>
    </row>
    <row r="440" spans="1:5">
      <c r="A440" t="s">
        <v>3</v>
      </c>
      <c r="B440" t="s">
        <v>436</v>
      </c>
      <c r="C440" s="1">
        <v>314300</v>
      </c>
      <c r="D440" s="1">
        <f t="shared" si="12"/>
        <v>125720</v>
      </c>
      <c r="E440" s="1">
        <f t="shared" si="13"/>
        <v>188580</v>
      </c>
    </row>
    <row r="441" spans="1:5">
      <c r="A441" t="s">
        <v>3</v>
      </c>
      <c r="B441" t="s">
        <v>437</v>
      </c>
      <c r="C441" s="1">
        <v>368000</v>
      </c>
      <c r="D441" s="1">
        <f t="shared" si="12"/>
        <v>147200</v>
      </c>
      <c r="E441" s="1">
        <f t="shared" si="13"/>
        <v>220800</v>
      </c>
    </row>
    <row r="442" spans="1:5">
      <c r="A442" t="s">
        <v>3</v>
      </c>
      <c r="B442" t="s">
        <v>438</v>
      </c>
      <c r="C442" s="1">
        <v>290000</v>
      </c>
      <c r="D442" s="1">
        <f t="shared" si="12"/>
        <v>116000</v>
      </c>
      <c r="E442" s="1">
        <f t="shared" si="13"/>
        <v>174000</v>
      </c>
    </row>
    <row r="443" spans="1:5">
      <c r="A443" t="s">
        <v>3</v>
      </c>
      <c r="B443" t="s">
        <v>438</v>
      </c>
      <c r="C443" s="1">
        <v>298000</v>
      </c>
      <c r="D443" s="1">
        <f t="shared" si="12"/>
        <v>119200</v>
      </c>
      <c r="E443" s="1">
        <f t="shared" si="13"/>
        <v>178800</v>
      </c>
    </row>
    <row r="444" spans="1:5">
      <c r="A444" t="s">
        <v>3</v>
      </c>
      <c r="B444" t="s">
        <v>439</v>
      </c>
      <c r="C444" s="1">
        <v>75000</v>
      </c>
      <c r="D444" s="1">
        <f t="shared" ref="D444:D506" si="14">C444*0.4</f>
        <v>30000</v>
      </c>
      <c r="E444" s="1">
        <f t="shared" ref="E444:E506" si="15">C444-D444</f>
        <v>45000</v>
      </c>
    </row>
    <row r="445" spans="1:5">
      <c r="A445" t="s">
        <v>3</v>
      </c>
      <c r="B445" t="s">
        <v>440</v>
      </c>
      <c r="C445" s="1">
        <v>92000</v>
      </c>
      <c r="D445" s="1">
        <f t="shared" si="14"/>
        <v>36800</v>
      </c>
      <c r="E445" s="1">
        <f t="shared" si="15"/>
        <v>55200</v>
      </c>
    </row>
    <row r="446" spans="1:5">
      <c r="A446" t="s">
        <v>3</v>
      </c>
      <c r="B446" t="s">
        <v>441</v>
      </c>
      <c r="C446" s="1">
        <v>75000</v>
      </c>
      <c r="D446" s="1">
        <f t="shared" si="14"/>
        <v>30000</v>
      </c>
      <c r="E446" s="1">
        <f t="shared" si="15"/>
        <v>45000</v>
      </c>
    </row>
    <row r="447" spans="1:5">
      <c r="A447" t="s">
        <v>3</v>
      </c>
      <c r="B447" t="s">
        <v>442</v>
      </c>
      <c r="C447" s="1">
        <v>340000</v>
      </c>
      <c r="D447" s="1">
        <f t="shared" si="14"/>
        <v>136000</v>
      </c>
      <c r="E447" s="1">
        <f t="shared" si="15"/>
        <v>204000</v>
      </c>
    </row>
    <row r="448" spans="1:5">
      <c r="A448" t="s">
        <v>3</v>
      </c>
      <c r="B448" t="s">
        <v>443</v>
      </c>
      <c r="C448" s="1">
        <v>80000</v>
      </c>
      <c r="D448" s="1">
        <f t="shared" si="14"/>
        <v>32000</v>
      </c>
      <c r="E448" s="1">
        <f t="shared" si="15"/>
        <v>48000</v>
      </c>
    </row>
    <row r="449" spans="1:5">
      <c r="A449" t="s">
        <v>3</v>
      </c>
      <c r="B449" t="s">
        <v>444</v>
      </c>
      <c r="C449" s="1">
        <v>379000</v>
      </c>
      <c r="D449" s="1">
        <f t="shared" si="14"/>
        <v>151600</v>
      </c>
      <c r="E449" s="1">
        <f t="shared" si="15"/>
        <v>227400</v>
      </c>
    </row>
    <row r="450" spans="1:5">
      <c r="A450" t="s">
        <v>3</v>
      </c>
      <c r="B450" t="s">
        <v>445</v>
      </c>
      <c r="C450" s="1">
        <v>310000</v>
      </c>
      <c r="D450" s="1">
        <f t="shared" si="14"/>
        <v>124000</v>
      </c>
      <c r="E450" s="1">
        <f t="shared" si="15"/>
        <v>186000</v>
      </c>
    </row>
    <row r="451" spans="1:5">
      <c r="A451" t="s">
        <v>3</v>
      </c>
      <c r="B451" t="s">
        <v>446</v>
      </c>
      <c r="C451" s="1">
        <v>125000</v>
      </c>
      <c r="D451" s="1">
        <f t="shared" si="14"/>
        <v>50000</v>
      </c>
      <c r="E451" s="1">
        <f t="shared" si="15"/>
        <v>75000</v>
      </c>
    </row>
    <row r="452" spans="1:5">
      <c r="A452" t="s">
        <v>3</v>
      </c>
      <c r="B452" t="s">
        <v>447</v>
      </c>
      <c r="C452" s="1">
        <v>136000</v>
      </c>
      <c r="D452" s="1">
        <f t="shared" si="14"/>
        <v>54400</v>
      </c>
      <c r="E452" s="1">
        <f t="shared" si="15"/>
        <v>81600</v>
      </c>
    </row>
    <row r="453" spans="1:5">
      <c r="A453" t="s">
        <v>3</v>
      </c>
      <c r="B453" t="s">
        <v>448</v>
      </c>
      <c r="C453" s="1">
        <v>130000</v>
      </c>
      <c r="D453" s="1">
        <f t="shared" si="14"/>
        <v>52000</v>
      </c>
      <c r="E453" s="1">
        <f t="shared" si="15"/>
        <v>78000</v>
      </c>
    </row>
    <row r="454" spans="1:5">
      <c r="A454" t="s">
        <v>3</v>
      </c>
      <c r="B454" t="s">
        <v>449</v>
      </c>
      <c r="C454" s="1">
        <v>298000</v>
      </c>
      <c r="D454" s="1">
        <f t="shared" si="14"/>
        <v>119200</v>
      </c>
      <c r="E454" s="1">
        <f t="shared" si="15"/>
        <v>178800</v>
      </c>
    </row>
    <row r="455" spans="1:5">
      <c r="A455" t="s">
        <v>3</v>
      </c>
      <c r="B455" t="s">
        <v>450</v>
      </c>
      <c r="C455" s="1">
        <v>5000000</v>
      </c>
      <c r="D455" s="1">
        <f t="shared" si="14"/>
        <v>2000000</v>
      </c>
      <c r="E455" s="1">
        <f t="shared" si="15"/>
        <v>3000000</v>
      </c>
    </row>
    <row r="456" spans="1:5">
      <c r="A456" t="s">
        <v>3</v>
      </c>
      <c r="B456" t="s">
        <v>451</v>
      </c>
      <c r="C456" s="1">
        <v>55000</v>
      </c>
      <c r="D456" s="1">
        <f t="shared" si="14"/>
        <v>22000</v>
      </c>
      <c r="E456" s="1">
        <f t="shared" si="15"/>
        <v>33000</v>
      </c>
    </row>
    <row r="457" spans="1:5">
      <c r="A457" t="s">
        <v>3</v>
      </c>
      <c r="B457" t="s">
        <v>452</v>
      </c>
      <c r="C457" s="1">
        <v>320000</v>
      </c>
      <c r="D457" s="1">
        <f t="shared" si="14"/>
        <v>128000</v>
      </c>
      <c r="E457" s="1">
        <f t="shared" si="15"/>
        <v>192000</v>
      </c>
    </row>
    <row r="458" spans="1:5">
      <c r="A458" t="s">
        <v>3</v>
      </c>
      <c r="B458" t="s">
        <v>453</v>
      </c>
      <c r="C458" s="1">
        <v>200000</v>
      </c>
      <c r="D458" s="1">
        <f t="shared" si="14"/>
        <v>80000</v>
      </c>
      <c r="E458" s="1">
        <f t="shared" si="15"/>
        <v>120000</v>
      </c>
    </row>
    <row r="459" spans="1:5">
      <c r="A459" t="s">
        <v>3</v>
      </c>
      <c r="B459" t="s">
        <v>454</v>
      </c>
      <c r="C459" s="1">
        <v>393000</v>
      </c>
      <c r="D459" s="1">
        <f t="shared" si="14"/>
        <v>157200</v>
      </c>
      <c r="E459" s="1">
        <f t="shared" si="15"/>
        <v>235800</v>
      </c>
    </row>
    <row r="460" spans="1:5">
      <c r="A460" t="s">
        <v>3</v>
      </c>
      <c r="B460" t="s">
        <v>455</v>
      </c>
      <c r="C460" s="1">
        <v>64500</v>
      </c>
      <c r="D460" s="1">
        <f t="shared" si="14"/>
        <v>25800</v>
      </c>
      <c r="E460" s="1">
        <f t="shared" si="15"/>
        <v>38700</v>
      </c>
    </row>
    <row r="461" spans="1:5">
      <c r="A461" t="s">
        <v>3</v>
      </c>
      <c r="B461" t="s">
        <v>456</v>
      </c>
      <c r="C461" s="1">
        <v>69000</v>
      </c>
      <c r="D461" s="1">
        <f t="shared" si="14"/>
        <v>27600</v>
      </c>
      <c r="E461" s="1">
        <f t="shared" si="15"/>
        <v>41400</v>
      </c>
    </row>
    <row r="462" spans="1:5">
      <c r="A462" t="s">
        <v>3</v>
      </c>
      <c r="B462" t="s">
        <v>457</v>
      </c>
      <c r="C462" s="1">
        <v>200000</v>
      </c>
      <c r="D462" s="1">
        <f t="shared" si="14"/>
        <v>80000</v>
      </c>
      <c r="E462" s="1">
        <f t="shared" si="15"/>
        <v>120000</v>
      </c>
    </row>
    <row r="463" spans="1:5">
      <c r="A463" t="s">
        <v>3</v>
      </c>
      <c r="B463" t="s">
        <v>458</v>
      </c>
      <c r="C463" s="1">
        <v>207500</v>
      </c>
      <c r="D463" s="1">
        <f t="shared" si="14"/>
        <v>83000</v>
      </c>
      <c r="E463" s="1">
        <f t="shared" si="15"/>
        <v>124500</v>
      </c>
    </row>
    <row r="464" spans="1:5">
      <c r="A464" t="s">
        <v>3</v>
      </c>
      <c r="B464" t="s">
        <v>459</v>
      </c>
      <c r="C464" s="1">
        <v>175000</v>
      </c>
      <c r="D464" s="1">
        <f t="shared" si="14"/>
        <v>70000</v>
      </c>
      <c r="E464" s="1">
        <f t="shared" si="15"/>
        <v>105000</v>
      </c>
    </row>
    <row r="465" spans="1:5">
      <c r="A465" t="s">
        <v>3</v>
      </c>
      <c r="B465" t="s">
        <v>460</v>
      </c>
      <c r="C465" s="1">
        <v>1000000</v>
      </c>
      <c r="D465" s="1">
        <f t="shared" si="14"/>
        <v>400000</v>
      </c>
      <c r="E465" s="1">
        <f t="shared" si="15"/>
        <v>600000</v>
      </c>
    </row>
    <row r="466" spans="1:5">
      <c r="A466" t="s">
        <v>3</v>
      </c>
      <c r="B466" t="s">
        <v>461</v>
      </c>
      <c r="C466" s="1">
        <v>49000</v>
      </c>
      <c r="D466" s="1">
        <f t="shared" si="14"/>
        <v>19600</v>
      </c>
      <c r="E466" s="1">
        <f t="shared" si="15"/>
        <v>29400</v>
      </c>
    </row>
    <row r="467" spans="1:5">
      <c r="A467" t="s">
        <v>3</v>
      </c>
      <c r="B467" t="s">
        <v>462</v>
      </c>
      <c r="C467" s="1">
        <v>35000</v>
      </c>
      <c r="D467" s="1">
        <f t="shared" si="14"/>
        <v>14000</v>
      </c>
      <c r="E467" s="1">
        <f t="shared" si="15"/>
        <v>21000</v>
      </c>
    </row>
    <row r="468" spans="1:5">
      <c r="A468" t="s">
        <v>3</v>
      </c>
      <c r="B468" t="s">
        <v>463</v>
      </c>
      <c r="C468" s="1">
        <v>125000</v>
      </c>
      <c r="D468" s="1">
        <f t="shared" si="14"/>
        <v>50000</v>
      </c>
      <c r="E468" s="1">
        <f t="shared" si="15"/>
        <v>75000</v>
      </c>
    </row>
    <row r="469" spans="1:5">
      <c r="A469" t="s">
        <v>3</v>
      </c>
      <c r="B469" t="s">
        <v>464</v>
      </c>
      <c r="C469" s="1">
        <v>75000</v>
      </c>
      <c r="D469" s="1">
        <f t="shared" si="14"/>
        <v>30000</v>
      </c>
      <c r="E469" s="1">
        <f t="shared" si="15"/>
        <v>45000</v>
      </c>
    </row>
    <row r="470" spans="1:5">
      <c r="A470" t="s">
        <v>3</v>
      </c>
      <c r="B470" t="s">
        <v>465</v>
      </c>
      <c r="C470" s="1">
        <v>350000</v>
      </c>
      <c r="D470" s="1">
        <f t="shared" si="14"/>
        <v>140000</v>
      </c>
      <c r="E470" s="1">
        <f t="shared" si="15"/>
        <v>210000</v>
      </c>
    </row>
    <row r="471" spans="1:5">
      <c r="A471" t="s">
        <v>3</v>
      </c>
      <c r="B471" t="s">
        <v>466</v>
      </c>
      <c r="C471" s="1">
        <v>85000</v>
      </c>
      <c r="D471" s="1">
        <f t="shared" si="14"/>
        <v>34000</v>
      </c>
      <c r="E471" s="1">
        <f t="shared" si="15"/>
        <v>51000</v>
      </c>
    </row>
    <row r="472" spans="1:5">
      <c r="A472" t="s">
        <v>3</v>
      </c>
      <c r="B472" t="s">
        <v>467</v>
      </c>
      <c r="C472" s="1">
        <v>80000</v>
      </c>
      <c r="D472" s="1">
        <f t="shared" si="14"/>
        <v>32000</v>
      </c>
      <c r="E472" s="1">
        <f t="shared" si="15"/>
        <v>48000</v>
      </c>
    </row>
    <row r="473" spans="1:5">
      <c r="A473" t="s">
        <v>3</v>
      </c>
      <c r="B473" t="s">
        <v>468</v>
      </c>
      <c r="C473" s="1">
        <v>155000</v>
      </c>
      <c r="D473" s="1">
        <f t="shared" si="14"/>
        <v>62000</v>
      </c>
      <c r="E473" s="1">
        <f t="shared" si="15"/>
        <v>93000</v>
      </c>
    </row>
    <row r="474" spans="1:5">
      <c r="A474" t="s">
        <v>3</v>
      </c>
      <c r="B474" t="s">
        <v>469</v>
      </c>
      <c r="C474" s="1">
        <v>163000</v>
      </c>
      <c r="D474" s="1">
        <f t="shared" si="14"/>
        <v>65200</v>
      </c>
      <c r="E474" s="1">
        <f t="shared" si="15"/>
        <v>97800</v>
      </c>
    </row>
    <row r="475" spans="1:5">
      <c r="A475" t="s">
        <v>3</v>
      </c>
      <c r="B475" t="s">
        <v>470</v>
      </c>
      <c r="C475" s="1">
        <v>450000</v>
      </c>
      <c r="D475" s="1">
        <f t="shared" si="14"/>
        <v>180000</v>
      </c>
      <c r="E475" s="1">
        <f t="shared" si="15"/>
        <v>270000</v>
      </c>
    </row>
    <row r="476" spans="1:5">
      <c r="A476" t="s">
        <v>3</v>
      </c>
      <c r="B476" t="s">
        <v>471</v>
      </c>
      <c r="C476" s="1">
        <v>484000</v>
      </c>
      <c r="D476" s="1">
        <f t="shared" si="14"/>
        <v>193600</v>
      </c>
      <c r="E476" s="1">
        <f t="shared" si="15"/>
        <v>290400</v>
      </c>
    </row>
    <row r="477" spans="1:5">
      <c r="A477" t="s">
        <v>3</v>
      </c>
      <c r="B477" t="s">
        <v>472</v>
      </c>
      <c r="C477" s="1">
        <v>280000</v>
      </c>
      <c r="D477" s="1">
        <f t="shared" si="14"/>
        <v>112000</v>
      </c>
      <c r="E477" s="1">
        <f t="shared" si="15"/>
        <v>168000</v>
      </c>
    </row>
    <row r="478" spans="1:5">
      <c r="A478" t="s">
        <v>3</v>
      </c>
      <c r="B478" t="s">
        <v>473</v>
      </c>
      <c r="C478" s="1">
        <v>280000</v>
      </c>
      <c r="D478" s="1">
        <f t="shared" si="14"/>
        <v>112000</v>
      </c>
      <c r="E478" s="1">
        <f t="shared" si="15"/>
        <v>168000</v>
      </c>
    </row>
    <row r="479" spans="1:5">
      <c r="A479" t="s">
        <v>3</v>
      </c>
      <c r="B479" t="s">
        <v>474</v>
      </c>
      <c r="C479" s="1">
        <v>380000</v>
      </c>
      <c r="D479" s="1">
        <f t="shared" si="14"/>
        <v>152000</v>
      </c>
      <c r="E479" s="1">
        <f t="shared" si="15"/>
        <v>228000</v>
      </c>
    </row>
    <row r="480" spans="1:5">
      <c r="A480" t="s">
        <v>3</v>
      </c>
      <c r="B480" t="s">
        <v>475</v>
      </c>
      <c r="C480" s="1">
        <v>472000</v>
      </c>
      <c r="D480" s="1">
        <f t="shared" si="14"/>
        <v>188800</v>
      </c>
      <c r="E480" s="1">
        <f t="shared" si="15"/>
        <v>283200</v>
      </c>
    </row>
    <row r="481" spans="1:5">
      <c r="A481" t="s">
        <v>3</v>
      </c>
      <c r="B481" t="s">
        <v>476</v>
      </c>
      <c r="C481" s="1">
        <v>415000</v>
      </c>
      <c r="D481" s="1">
        <f t="shared" si="14"/>
        <v>166000</v>
      </c>
      <c r="E481" s="1">
        <f t="shared" si="15"/>
        <v>249000</v>
      </c>
    </row>
    <row r="482" spans="1:5">
      <c r="A482" t="s">
        <v>3</v>
      </c>
      <c r="B482" t="s">
        <v>477</v>
      </c>
      <c r="C482" s="1">
        <v>377000</v>
      </c>
      <c r="D482" s="1">
        <f t="shared" si="14"/>
        <v>150800</v>
      </c>
      <c r="E482" s="1">
        <f t="shared" si="15"/>
        <v>226200</v>
      </c>
    </row>
    <row r="483" spans="1:5">
      <c r="A483" t="s">
        <v>3</v>
      </c>
      <c r="B483" t="s">
        <v>478</v>
      </c>
      <c r="C483" s="1">
        <v>319850</v>
      </c>
      <c r="D483" s="1">
        <f t="shared" si="14"/>
        <v>127940</v>
      </c>
      <c r="E483" s="1">
        <f t="shared" si="15"/>
        <v>191910</v>
      </c>
    </row>
    <row r="484" spans="1:5">
      <c r="A484" t="s">
        <v>3</v>
      </c>
      <c r="B484" t="s">
        <v>479</v>
      </c>
      <c r="C484" s="1">
        <v>89000</v>
      </c>
      <c r="D484" s="1">
        <f t="shared" si="14"/>
        <v>35600</v>
      </c>
      <c r="E484" s="1">
        <f t="shared" si="15"/>
        <v>53400</v>
      </c>
    </row>
    <row r="485" spans="1:5">
      <c r="A485" t="s">
        <v>3</v>
      </c>
      <c r="B485" t="s">
        <v>480</v>
      </c>
      <c r="C485" s="1">
        <v>149000</v>
      </c>
      <c r="D485" s="1">
        <f t="shared" si="14"/>
        <v>59600</v>
      </c>
      <c r="E485" s="1">
        <f t="shared" si="15"/>
        <v>89400</v>
      </c>
    </row>
    <row r="486" spans="1:5">
      <c r="A486" t="s">
        <v>3</v>
      </c>
      <c r="B486" t="s">
        <v>481</v>
      </c>
      <c r="C486" s="1">
        <v>58000</v>
      </c>
      <c r="D486" s="1">
        <f t="shared" si="14"/>
        <v>23200</v>
      </c>
      <c r="E486" s="1">
        <f t="shared" si="15"/>
        <v>34800</v>
      </c>
    </row>
    <row r="487" spans="1:5">
      <c r="A487" t="s">
        <v>3</v>
      </c>
      <c r="B487" t="s">
        <v>482</v>
      </c>
      <c r="C487" s="1">
        <v>149000</v>
      </c>
      <c r="D487" s="1">
        <f t="shared" si="14"/>
        <v>59600</v>
      </c>
      <c r="E487" s="1">
        <f t="shared" si="15"/>
        <v>89400</v>
      </c>
    </row>
    <row r="488" spans="1:5">
      <c r="A488" t="s">
        <v>3</v>
      </c>
      <c r="B488" t="s">
        <v>483</v>
      </c>
      <c r="C488" s="1">
        <v>10000</v>
      </c>
      <c r="D488" s="1">
        <f t="shared" si="14"/>
        <v>4000</v>
      </c>
      <c r="E488" s="1">
        <f t="shared" si="15"/>
        <v>6000</v>
      </c>
    </row>
    <row r="489" spans="1:5">
      <c r="A489" t="s">
        <v>3</v>
      </c>
      <c r="B489" t="s">
        <v>484</v>
      </c>
      <c r="C489" s="1">
        <v>21500</v>
      </c>
      <c r="D489" s="1">
        <f t="shared" si="14"/>
        <v>8600</v>
      </c>
      <c r="E489" s="1">
        <f t="shared" si="15"/>
        <v>12900</v>
      </c>
    </row>
    <row r="490" spans="1:5">
      <c r="A490" t="s">
        <v>3</v>
      </c>
      <c r="B490" t="s">
        <v>73</v>
      </c>
      <c r="C490" s="1">
        <v>304000</v>
      </c>
      <c r="D490" s="1">
        <f t="shared" si="14"/>
        <v>121600</v>
      </c>
      <c r="E490" s="1">
        <f t="shared" si="15"/>
        <v>182400</v>
      </c>
    </row>
    <row r="491" spans="1:5">
      <c r="A491" t="s">
        <v>3</v>
      </c>
      <c r="B491" t="s">
        <v>485</v>
      </c>
      <c r="C491" s="1">
        <v>10500</v>
      </c>
      <c r="D491" s="1">
        <f t="shared" si="14"/>
        <v>4200</v>
      </c>
      <c r="E491" s="1">
        <f t="shared" si="15"/>
        <v>6300</v>
      </c>
    </row>
    <row r="492" spans="1:5">
      <c r="A492" t="s">
        <v>3</v>
      </c>
      <c r="B492" t="s">
        <v>486</v>
      </c>
      <c r="C492" s="1">
        <v>30000</v>
      </c>
      <c r="D492" s="1">
        <f t="shared" si="14"/>
        <v>12000</v>
      </c>
      <c r="E492" s="1">
        <f t="shared" si="15"/>
        <v>18000</v>
      </c>
    </row>
    <row r="493" spans="1:5">
      <c r="A493" t="s">
        <v>3</v>
      </c>
      <c r="B493" t="s">
        <v>487</v>
      </c>
      <c r="C493" s="1">
        <v>25000</v>
      </c>
      <c r="D493" s="1">
        <f t="shared" si="14"/>
        <v>10000</v>
      </c>
      <c r="E493" s="1">
        <f t="shared" si="15"/>
        <v>15000</v>
      </c>
    </row>
    <row r="494" spans="1:5">
      <c r="A494" t="s">
        <v>3</v>
      </c>
      <c r="B494" t="s">
        <v>488</v>
      </c>
      <c r="C494" s="1">
        <v>18000</v>
      </c>
      <c r="D494" s="1">
        <f t="shared" si="14"/>
        <v>7200</v>
      </c>
      <c r="E494" s="1">
        <f t="shared" si="15"/>
        <v>10800</v>
      </c>
    </row>
    <row r="495" spans="1:5">
      <c r="A495" t="s">
        <v>3</v>
      </c>
      <c r="B495" t="s">
        <v>489</v>
      </c>
      <c r="C495" s="1">
        <v>15000</v>
      </c>
      <c r="D495" s="1">
        <f t="shared" si="14"/>
        <v>6000</v>
      </c>
      <c r="E495" s="1">
        <f t="shared" si="15"/>
        <v>9000</v>
      </c>
    </row>
    <row r="496" spans="1:5">
      <c r="A496" t="s">
        <v>3</v>
      </c>
      <c r="B496" t="s">
        <v>490</v>
      </c>
      <c r="C496" s="1">
        <v>14000</v>
      </c>
      <c r="D496" s="1">
        <f t="shared" si="14"/>
        <v>5600</v>
      </c>
      <c r="E496" s="1">
        <f t="shared" si="15"/>
        <v>8400</v>
      </c>
    </row>
    <row r="497" spans="1:5">
      <c r="A497" t="s">
        <v>3</v>
      </c>
      <c r="B497" t="s">
        <v>491</v>
      </c>
      <c r="C497" s="1">
        <v>15500</v>
      </c>
      <c r="D497" s="1">
        <f t="shared" si="14"/>
        <v>6200</v>
      </c>
      <c r="E497" s="1">
        <f t="shared" si="15"/>
        <v>9300</v>
      </c>
    </row>
    <row r="498" spans="1:5">
      <c r="A498" t="s">
        <v>3</v>
      </c>
      <c r="B498" t="s">
        <v>492</v>
      </c>
      <c r="C498" s="1">
        <v>13000</v>
      </c>
      <c r="D498" s="1">
        <f t="shared" si="14"/>
        <v>5200</v>
      </c>
      <c r="E498" s="1">
        <f t="shared" si="15"/>
        <v>7800</v>
      </c>
    </row>
    <row r="499" spans="1:5">
      <c r="A499" t="s">
        <v>3</v>
      </c>
      <c r="B499" t="s">
        <v>493</v>
      </c>
      <c r="C499" s="1">
        <v>6500</v>
      </c>
      <c r="D499" s="1">
        <f t="shared" si="14"/>
        <v>2600</v>
      </c>
      <c r="E499" s="1">
        <f t="shared" si="15"/>
        <v>3900</v>
      </c>
    </row>
    <row r="500" spans="1:5">
      <c r="A500" t="s">
        <v>3</v>
      </c>
      <c r="B500" t="s">
        <v>494</v>
      </c>
      <c r="C500" s="1">
        <v>13000</v>
      </c>
      <c r="D500" s="1">
        <f t="shared" si="14"/>
        <v>5200</v>
      </c>
      <c r="E500" s="1">
        <f t="shared" si="15"/>
        <v>7800</v>
      </c>
    </row>
    <row r="501" spans="1:5">
      <c r="A501" t="s">
        <v>3</v>
      </c>
      <c r="B501" t="s">
        <v>495</v>
      </c>
      <c r="C501" s="1">
        <v>19500</v>
      </c>
      <c r="D501" s="1">
        <f t="shared" si="14"/>
        <v>7800</v>
      </c>
      <c r="E501" s="1">
        <f t="shared" si="15"/>
        <v>11700</v>
      </c>
    </row>
    <row r="502" spans="1:5">
      <c r="A502" t="s">
        <v>3</v>
      </c>
      <c r="B502" t="s">
        <v>496</v>
      </c>
      <c r="C502" s="1">
        <v>26000</v>
      </c>
      <c r="D502" s="1">
        <f t="shared" si="14"/>
        <v>10400</v>
      </c>
      <c r="E502" s="1">
        <f t="shared" si="15"/>
        <v>15600</v>
      </c>
    </row>
    <row r="503" spans="1:5">
      <c r="A503" t="s">
        <v>3</v>
      </c>
      <c r="B503" t="s">
        <v>497</v>
      </c>
      <c r="C503" s="1">
        <v>32500</v>
      </c>
      <c r="D503" s="1">
        <f t="shared" si="14"/>
        <v>13000</v>
      </c>
      <c r="E503" s="1">
        <f t="shared" si="15"/>
        <v>19500</v>
      </c>
    </row>
    <row r="504" spans="1:5">
      <c r="A504" t="s">
        <v>3</v>
      </c>
      <c r="B504" t="s">
        <v>498</v>
      </c>
      <c r="C504" s="1">
        <v>39000</v>
      </c>
      <c r="D504" s="1">
        <f t="shared" si="14"/>
        <v>15600</v>
      </c>
      <c r="E504" s="1">
        <f t="shared" si="15"/>
        <v>23400</v>
      </c>
    </row>
    <row r="505" spans="1:5">
      <c r="A505" t="s">
        <v>3</v>
      </c>
      <c r="B505" t="s">
        <v>499</v>
      </c>
      <c r="C505" s="1">
        <v>6500</v>
      </c>
      <c r="D505" s="1">
        <f t="shared" si="14"/>
        <v>2600</v>
      </c>
      <c r="E505" s="1">
        <f t="shared" si="15"/>
        <v>3900</v>
      </c>
    </row>
    <row r="506" spans="1:5">
      <c r="A506" t="s">
        <v>3</v>
      </c>
      <c r="B506" t="s">
        <v>500</v>
      </c>
      <c r="C506" s="1">
        <v>6500</v>
      </c>
      <c r="D506" s="1">
        <f t="shared" si="14"/>
        <v>2600</v>
      </c>
      <c r="E506" s="1">
        <f t="shared" si="15"/>
        <v>3900</v>
      </c>
    </row>
    <row r="507" spans="1:5">
      <c r="A507" t="s">
        <v>3</v>
      </c>
      <c r="B507" t="s">
        <v>501</v>
      </c>
      <c r="C507" s="1">
        <v>26000</v>
      </c>
      <c r="D507" s="1">
        <f t="shared" ref="D507:D529" si="16">C507*0.4</f>
        <v>10400</v>
      </c>
      <c r="E507" s="1">
        <f t="shared" ref="E507:E529" si="17">C507-D507</f>
        <v>15600</v>
      </c>
    </row>
    <row r="508" spans="1:5">
      <c r="A508" t="s">
        <v>3</v>
      </c>
      <c r="B508" t="s">
        <v>502</v>
      </c>
      <c r="C508" s="1">
        <v>32500</v>
      </c>
      <c r="D508" s="1">
        <f t="shared" si="16"/>
        <v>13000</v>
      </c>
      <c r="E508" s="1">
        <f t="shared" si="17"/>
        <v>19500</v>
      </c>
    </row>
    <row r="509" spans="1:5">
      <c r="A509" t="s">
        <v>3</v>
      </c>
      <c r="B509" t="s">
        <v>503</v>
      </c>
      <c r="C509" s="1">
        <v>39000</v>
      </c>
      <c r="D509" s="1">
        <f t="shared" si="16"/>
        <v>15600</v>
      </c>
      <c r="E509" s="1">
        <f t="shared" si="17"/>
        <v>23400</v>
      </c>
    </row>
    <row r="510" spans="1:5">
      <c r="A510" t="s">
        <v>3</v>
      </c>
      <c r="B510" t="s">
        <v>504</v>
      </c>
      <c r="C510" s="1">
        <v>19500</v>
      </c>
      <c r="D510" s="1">
        <f t="shared" si="16"/>
        <v>7800</v>
      </c>
      <c r="E510" s="1">
        <f t="shared" si="17"/>
        <v>11700</v>
      </c>
    </row>
    <row r="511" spans="1:5">
      <c r="A511" t="s">
        <v>3</v>
      </c>
      <c r="B511" t="s">
        <v>505</v>
      </c>
      <c r="C511" s="1">
        <v>6500</v>
      </c>
      <c r="D511" s="1">
        <f t="shared" si="16"/>
        <v>2600</v>
      </c>
      <c r="E511" s="1">
        <f t="shared" si="17"/>
        <v>3900</v>
      </c>
    </row>
    <row r="512" spans="1:5">
      <c r="A512" t="s">
        <v>3</v>
      </c>
      <c r="B512" t="s">
        <v>506</v>
      </c>
      <c r="C512" s="1">
        <v>13000</v>
      </c>
      <c r="D512" s="1">
        <f t="shared" si="16"/>
        <v>5200</v>
      </c>
      <c r="E512" s="1">
        <f t="shared" si="17"/>
        <v>7800</v>
      </c>
    </row>
    <row r="513" spans="1:5">
      <c r="A513" t="s">
        <v>3</v>
      </c>
      <c r="B513" t="s">
        <v>507</v>
      </c>
      <c r="C513" s="1">
        <v>19500</v>
      </c>
      <c r="D513" s="1">
        <f t="shared" si="16"/>
        <v>7800</v>
      </c>
      <c r="E513" s="1">
        <f t="shared" si="17"/>
        <v>11700</v>
      </c>
    </row>
    <row r="514" spans="1:5">
      <c r="A514" t="s">
        <v>3</v>
      </c>
      <c r="B514" t="s">
        <v>508</v>
      </c>
      <c r="C514" s="1">
        <v>26000</v>
      </c>
      <c r="D514" s="1">
        <f t="shared" si="16"/>
        <v>10400</v>
      </c>
      <c r="E514" s="1">
        <f t="shared" si="17"/>
        <v>15600</v>
      </c>
    </row>
    <row r="515" spans="1:5">
      <c r="A515" t="s">
        <v>3</v>
      </c>
      <c r="B515" t="s">
        <v>509</v>
      </c>
      <c r="C515" s="1">
        <v>39000</v>
      </c>
      <c r="D515" s="1">
        <f t="shared" si="16"/>
        <v>15600</v>
      </c>
      <c r="E515" s="1">
        <f t="shared" si="17"/>
        <v>23400</v>
      </c>
    </row>
    <row r="516" spans="1:5">
      <c r="A516" t="s">
        <v>3</v>
      </c>
      <c r="B516" t="s">
        <v>510</v>
      </c>
      <c r="C516" s="1">
        <v>20000</v>
      </c>
      <c r="D516" s="1">
        <f t="shared" si="16"/>
        <v>8000</v>
      </c>
      <c r="E516" s="1">
        <f t="shared" si="17"/>
        <v>12000</v>
      </c>
    </row>
    <row r="517" spans="1:5">
      <c r="A517" t="s">
        <v>3</v>
      </c>
      <c r="B517" t="s">
        <v>511</v>
      </c>
      <c r="C517" s="1">
        <v>6700</v>
      </c>
      <c r="D517" s="1">
        <f t="shared" si="16"/>
        <v>2680</v>
      </c>
      <c r="E517" s="1">
        <f t="shared" si="17"/>
        <v>4020</v>
      </c>
    </row>
    <row r="518" spans="1:5">
      <c r="A518" t="s">
        <v>3</v>
      </c>
      <c r="B518" t="s">
        <v>512</v>
      </c>
      <c r="C518" s="1">
        <v>5460</v>
      </c>
      <c r="D518" s="1">
        <f t="shared" si="16"/>
        <v>2184</v>
      </c>
      <c r="E518" s="1">
        <f t="shared" si="17"/>
        <v>3276</v>
      </c>
    </row>
    <row r="519" spans="1:5">
      <c r="A519" t="s">
        <v>3</v>
      </c>
      <c r="B519" t="s">
        <v>513</v>
      </c>
      <c r="C519" s="1">
        <v>49000</v>
      </c>
      <c r="D519" s="1">
        <f t="shared" si="16"/>
        <v>19600</v>
      </c>
      <c r="E519" s="1">
        <f t="shared" si="17"/>
        <v>29400</v>
      </c>
    </row>
    <row r="520" spans="1:5">
      <c r="A520" t="s">
        <v>3</v>
      </c>
      <c r="B520" t="s">
        <v>514</v>
      </c>
      <c r="C520" s="1">
        <v>30000</v>
      </c>
      <c r="D520" s="1">
        <f t="shared" si="16"/>
        <v>12000</v>
      </c>
      <c r="E520" s="1">
        <f t="shared" si="17"/>
        <v>18000</v>
      </c>
    </row>
    <row r="521" spans="1:5">
      <c r="A521" t="s">
        <v>3</v>
      </c>
      <c r="B521" t="s">
        <v>515</v>
      </c>
      <c r="C521" s="1">
        <v>50000</v>
      </c>
      <c r="D521" s="1">
        <f t="shared" si="16"/>
        <v>20000</v>
      </c>
      <c r="E521" s="1">
        <f t="shared" si="17"/>
        <v>30000</v>
      </c>
    </row>
    <row r="522" spans="1:5">
      <c r="A522" t="s">
        <v>3</v>
      </c>
      <c r="B522" t="s">
        <v>516</v>
      </c>
      <c r="C522" s="1">
        <v>56000</v>
      </c>
      <c r="D522" s="1">
        <f t="shared" si="16"/>
        <v>22400</v>
      </c>
      <c r="E522" s="1">
        <f t="shared" si="17"/>
        <v>33600</v>
      </c>
    </row>
    <row r="523" spans="1:5">
      <c r="A523" t="s">
        <v>3</v>
      </c>
      <c r="B523" t="s">
        <v>517</v>
      </c>
      <c r="C523" s="1">
        <v>86000</v>
      </c>
      <c r="D523" s="1">
        <f t="shared" si="16"/>
        <v>34400</v>
      </c>
      <c r="E523" s="1">
        <f t="shared" si="17"/>
        <v>51600</v>
      </c>
    </row>
    <row r="524" spans="1:5">
      <c r="A524" t="s">
        <v>3</v>
      </c>
      <c r="B524" t="s">
        <v>518</v>
      </c>
      <c r="C524" s="1">
        <v>35000</v>
      </c>
      <c r="D524" s="1">
        <f t="shared" si="16"/>
        <v>14000</v>
      </c>
      <c r="E524" s="1">
        <f t="shared" si="17"/>
        <v>21000</v>
      </c>
    </row>
    <row r="525" spans="1:5">
      <c r="A525" t="s">
        <v>3</v>
      </c>
      <c r="B525" t="s">
        <v>519</v>
      </c>
      <c r="C525" s="1">
        <v>38000</v>
      </c>
      <c r="D525" s="1">
        <f t="shared" si="16"/>
        <v>15200</v>
      </c>
      <c r="E525" s="1">
        <f t="shared" si="17"/>
        <v>22800</v>
      </c>
    </row>
    <row r="526" spans="1:5">
      <c r="A526" t="s">
        <v>3</v>
      </c>
      <c r="B526" t="s">
        <v>520</v>
      </c>
      <c r="C526" s="1">
        <v>25000</v>
      </c>
      <c r="D526" s="1">
        <f t="shared" si="16"/>
        <v>10000</v>
      </c>
      <c r="E526" s="1">
        <f t="shared" si="17"/>
        <v>15000</v>
      </c>
    </row>
    <row r="527" spans="1:5">
      <c r="A527" t="s">
        <v>3</v>
      </c>
      <c r="B527" t="s">
        <v>521</v>
      </c>
      <c r="C527" s="1">
        <v>30000</v>
      </c>
      <c r="D527" s="1">
        <f t="shared" si="16"/>
        <v>12000</v>
      </c>
      <c r="E527" s="1">
        <f t="shared" si="17"/>
        <v>18000</v>
      </c>
    </row>
    <row r="528" spans="1:5">
      <c r="A528" t="s">
        <v>3</v>
      </c>
      <c r="B528" t="s">
        <v>522</v>
      </c>
      <c r="C528" s="1">
        <v>6500</v>
      </c>
      <c r="D528" s="1">
        <f t="shared" si="16"/>
        <v>2600</v>
      </c>
      <c r="E528" s="1">
        <f t="shared" si="17"/>
        <v>3900</v>
      </c>
    </row>
    <row r="529" spans="1:5">
      <c r="A529" t="s">
        <v>3</v>
      </c>
      <c r="B529" t="s">
        <v>523</v>
      </c>
      <c r="C529" s="1">
        <v>18000</v>
      </c>
      <c r="D529" s="1">
        <f t="shared" si="16"/>
        <v>7200</v>
      </c>
      <c r="E529" s="1">
        <f t="shared" si="17"/>
        <v>10800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Aranceles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Jarpa Alfaro</dc:creator>
  <cp:lastModifiedBy>Daniel Jarpa Alfaro</cp:lastModifiedBy>
  <dcterms:created xsi:type="dcterms:W3CDTF">2024-03-07T21:41:46Z</dcterms:created>
  <dcterms:modified xsi:type="dcterms:W3CDTF">2024-03-11T03:06:28Z</dcterms:modified>
</cp:coreProperties>
</file>